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<sst xmlns="http://schemas.openxmlformats.org/spreadsheetml/2006/main" count="49084" uniqueCount="1483">
  <si>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</si>
  <si>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</si>
  <si>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</si>
  <si>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</si>
  <si>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</si>
  <si>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</si>
  <si>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</si>
  <si>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</si>
  <si>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</si>
  <si>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</si>
  <si>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</si>
  <si>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</si>
  <si>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</si>
  <si>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</si>
  <si>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</si>
  <si>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</si>
  <si>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</si>
  <si>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</si>
  <si>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</si>
  <si>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</si>
  <si>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</si>
  <si>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</si>
  <si>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</si>
  <si>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</si>
  <si>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</si>
  <si>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</si>
  <si>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</si>
  <si>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</si>
  <si>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</si>
  <si>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</si>
  <si>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</si>
  <si>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</si>
  <si>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</si>
  <si>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</si>
  <si>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</si>
  <si>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</si>
  <si>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</si>
  <si>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</si>
  <si>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</si>
  <si>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</si>
  <si>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</si>
  <si>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</si>
  <si>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</si>
  <si>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</si>
  <si>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</si>
  <si>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</si>
  <si>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</si>
  <si>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</si>
  <si>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</si>
  <si>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</si>
  <si>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</si>
  <si>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</si>
  <si>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</si>
  <si>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</si>
  <si>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</si>
  <si>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</si>
  <si>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</si>
  <si>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</si>
  <si>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</si>
  <si>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</si>
  <si>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</si>
  <si>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</si>
  <si>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</si>
  <si>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</si>
  <si>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</si>
  <si>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</si>
  <si>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</si>
  <si>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</si>
  <si>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</si>
  <si>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</si>
  <si>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</si>
  <si>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</si>
  <si>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</si>
  <si>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</si>
  <si>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</si>
  <si>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</si>
  <si>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</si>
  <si>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</si>
  <si>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</si>
  <si>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</si>
  <si>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</si>
  <si>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</si>
  <si>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</si>
  <si>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</si>
  <si>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</si>
  <si>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</si>
  <si>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</si>
  <si>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</si>
  <si>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</si>
  <si>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</si>
  <si>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</si>
  <si>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</si>
  <si>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</si>
  <si>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</si>
  <si>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</si>
  <si>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</si>
  <si>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</si>
  <si>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</si>
  <si>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</si>
  <si>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</si>
  <si>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</si>
  <si>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</si>
  <si>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</si>
  <si>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</si>
  <si>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</si>
  <si>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</si>
  <si>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</si>
  <si>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</si>
  <si>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</si>
  <si>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</si>
  <si>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</si>
  <si>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</si>
  <si>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</si>
  <si>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</si>
  <si>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</si>
  <si>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</si>
  <si>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</si>
  <si>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</si>
  <si>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</si>
  <si>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</si>
  <si>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</si>
  <si>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</si>
  <si>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</si>
  <si>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</si>
  <si>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</si>
  <si>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</si>
  <si>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</si>
  <si>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</si>
  <si>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</si>
  <si>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</si>
  <si>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</si>
  <si>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</si>
  <si>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</si>
  <si>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</si>
  <si>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</si>
  <si>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</si>
  <si>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</si>
  <si>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</si>
  <si>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</si>
  <si>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</si>
  <si>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</si>
  <si>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</si>
  <si>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</si>
  <si>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</si>
  <si>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</si>
  <si>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</si>
  <si>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</si>
  <si>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</si>
  <si>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</si>
  <si>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</si>
  <si>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</si>
  <si>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</si>
  <si>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</si>
  <si>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</si>
  <si>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</si>
  <si>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</si>
  <si>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</si>
  <si>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</si>
  <si>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</si>
  <si>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</si>
  <si>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</si>
  <si>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</si>
  <si>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</si>
  <si>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</si>
  <si>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</si>
  <si>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</si>
  <si>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</si>
  <si>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</si>
  <si>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</si>
  <si>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</si>
  <si>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</si>
  <si>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</si>
  <si>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</si>
  <si>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</si>
  <si>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</si>
  <si>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</si>
  <si>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</si>
  <si>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</si>
  <si>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</si>
  <si>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</si>
  <si>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</si>
  <si>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</si>
  <si>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</si>
  <si>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</si>
  <si>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</si>
  <si>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</si>
  <si>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</si>
  <si>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</si>
  <si>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</si>
  <si>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</si>
  <si>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</si>
  <si>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</si>
  <si>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</si>
  <si>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</si>
  <si>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</si>
  <si>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</si>
  <si>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</si>
  <si>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</si>
  <si>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</si>
  <si>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</si>
  <si>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</si>
  <si>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</si>
  <si>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</si>
  <si>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</si>
  <si>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</si>
  <si>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</si>
  <si>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</si>
  <si>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</si>
  <si>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</si>
  <si>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</si>
  <si>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</si>
  <si>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</si>
  <si>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</si>
  <si>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</si>
  <si>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</si>
  <si>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</si>
  <si>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</si>
  <si>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</si>
  <si>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</si>
  <si>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</si>
  <si>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</si>
  <si>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</si>
  <si>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</si>
  <si>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</si>
  <si>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</si>
  <si>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</si>
  <si>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</si>
  <si>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</si>
  <si>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</si>
  <si>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</si>
  <si>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</si>
  <si>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</si>
  <si>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</si>
  <si>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</si>
  <si>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</si>
  <si>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</si>
  <si>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</si>
  <si>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</si>
  <si>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</si>
  <si>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</si>
  <si>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</si>
  <si>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</si>
  <si>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</si>
  <si>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</si>
  <si>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</si>
  <si>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</si>
  <si>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</si>
  <si>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</si>
  <si>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</si>
  <si>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</si>
  <si>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</si>
  <si>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</si>
  <si>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</si>
  <si>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</si>
  <si>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</si>
  <si>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</si>
  <si>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</si>
  <si>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</si>
  <si>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</si>
  <si>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</si>
  <si>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</si>
  <si>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</si>
  <si>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</si>
  <si>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</si>
  <si>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</si>
  <si>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</si>
  <si>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</si>
  <si>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</si>
  <si>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</si>
  <si>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</si>
  <si>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</si>
  <si>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</si>
  <si>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</si>
  <si>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</si>
  <si>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</si>
  <si>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</si>
  <si>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</si>
  <si>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</si>
  <si>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</si>
  <si>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</si>
  <si>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</si>
  <si>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</si>
  <si>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</si>
  <si>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</si>
  <si>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</si>
  <si>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</si>
  <si>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</si>
  <si>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</si>
  <si>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</si>
  <si>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</si>
  <si>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</si>
  <si>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</si>
  <si>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</si>
  <si>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</si>
  <si>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</si>
  <si>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</si>
  <si>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</si>
  <si>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</si>
  <si>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</si>
  <si>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</si>
  <si>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</si>
  <si>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</si>
  <si>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</si>
  <si>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</si>
  <si>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</si>
  <si>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</si>
  <si>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</si>
  <si>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</si>
  <si>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</si>
  <si>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</si>
  <si>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</si>
  <si>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</si>
  <si>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</si>
  <si>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</si>
  <si>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</si>
  <si>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</si>
  <si>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</si>
  <si>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</si>
  <si>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</si>
  <si>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</si>
  <si>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</si>
  <si>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</si>
  <si>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</si>
  <si>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</si>
  <si>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</si>
  <si>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</si>
  <si>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</si>
  <si>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</si>
  <si>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</si>
  <si>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</si>
  <si>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</si>
  <si>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</si>
  <si>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</si>
  <si>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</si>
  <si>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</si>
  <si>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</si>
  <si>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</si>
  <si>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</si>
  <si>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</si>
  <si>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</si>
  <si>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</si>
  <si>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</si>
  <si>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</si>
  <si>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</si>
  <si>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</si>
  <si>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</si>
  <si>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</si>
  <si>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</si>
  <si>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</si>
  <si>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</si>
  <si>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</si>
  <si>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</si>
  <si>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</si>
  <si>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</si>
  <si>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</si>
  <si>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</si>
  <si>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</si>
  <si>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</si>
  <si>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</si>
  <si>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</si>
  <si>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</si>
  <si>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</si>
  <si>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</si>
  <si>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</si>
  <si>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</si>
  <si>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</si>
  <si>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</si>
  <si>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</si>
  <si>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</si>
  <si>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</si>
  <si>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</si>
  <si>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</si>
  <si>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</si>
  <si>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</si>
  <si>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</si>
  <si>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</si>
  <si>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</si>
  <si>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</si>
  <si>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</si>
  <si>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</si>
  <si>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</si>
  <si>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</si>
  <si>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</si>
  <si>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</si>
  <si>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</si>
  <si>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</si>
  <si>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</si>
  <si>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</si>
  <si>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</si>
  <si>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</si>
  <si>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</si>
  <si>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</si>
  <si>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</si>
  <si>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</si>
  <si>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</si>
  <si>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</si>
  <si>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</si>
  <si>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</si>
  <si>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</si>
  <si>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</si>
  <si>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</si>
  <si>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</si>
  <si>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</si>
  <si>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</si>
  <si>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</si>
  <si>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</si>
  <si>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</si>
  <si>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</si>
  <si>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</si>
  <si>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</si>
  <si>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</si>
  <si>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</si>
  <si>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</si>
  <si>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</si>
  <si>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</si>
  <si>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</si>
  <si>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</si>
  <si>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</si>
  <si>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</si>
  <si>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</si>
  <si>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</si>
  <si>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</si>
  <si>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</si>
  <si>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</si>
  <si>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</si>
  <si>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</si>
  <si>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</si>
  <si>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</si>
  <si>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</si>
  <si>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</si>
  <si>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</si>
  <si>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</si>
  <si>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</si>
  <si>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</si>
  <si>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</si>
  <si>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</si>
  <si>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</si>
  <si>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</si>
  <si>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</si>
  <si>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</si>
  <si>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</si>
  <si>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</si>
  <si>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</si>
  <si>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</si>
  <si>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</si>
  <si>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</si>
  <si>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</si>
  <si>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</si>
  <si>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</si>
  <si>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</si>
  <si>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</si>
  <si>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</si>
  <si>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</si>
  <si>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</si>
  <si>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</si>
  <si>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</si>
  <si>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</si>
  <si>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</si>
  <si>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</si>
  <si>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</si>
  <si>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</si>
  <si>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</si>
  <si>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</si>
  <si>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</si>
  <si>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</si>
  <si>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</si>
  <si>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</si>
  <si>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</si>
  <si>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</si>
  <si>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</si>
  <si>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</si>
  <si>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</si>
  <si>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</si>
  <si>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</si>
  <si>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</si>
  <si>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</si>
  <si>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</si>
  <si>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</si>
  <si>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</si>
  <si>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</si>
  <si>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</si>
  <si>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</si>
  <si>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</si>
  <si>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</si>
  <si>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</si>
  <si>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</si>
  <si>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</si>
  <si>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</si>
  <si>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</si>
  <si>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</si>
  <si>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</si>
  <si>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</si>
  <si>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</si>
  <si>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</si>
  <si>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</si>
  <si>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</si>
  <si>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</si>
  <si>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</si>
  <si>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</si>
  <si>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</si>
  <si>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</si>
  <si>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</si>
  <si>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</si>
  <si>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</si>
  <si>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</si>
  <si>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</si>
  <si>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</si>
  <si>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</si>
  <si>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</si>
  <si>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</si>
  <si>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</si>
  <si>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</si>
  <si>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</si>
  <si>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</si>
  <si>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</si>
  <si>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</si>
  <si>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</si>
  <si>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</si>
  <si>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</si>
  <si>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</si>
  <si>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</si>
  <si>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</si>
  <si>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</si>
  <si>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</si>
  <si>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</si>
  <si>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</si>
  <si>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</si>
  <si>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</si>
  <si>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</si>
  <si>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</si>
  <si>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</si>
  <si>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</si>
  <si>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</si>
  <si>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</si>
  <si>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</si>
  <si>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</si>
  <si>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</si>
  <si>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</si>
  <si>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</si>
  <si>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</si>
  <si>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</si>
  <si>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</si>
  <si>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</si>
  <si>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</si>
  <si>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</si>
  <si>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</si>
  <si>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</si>
  <si>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</si>
  <si>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</si>
  <si>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</si>
  <si>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</si>
  <si>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</si>
  <si>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</si>
  <si>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</si>
  <si>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</si>
  <si>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</si>
  <si>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</si>
  <si>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</si>
  <si>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</si>
  <si>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</si>
  <si>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</si>
  <si>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</si>
  <si>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</si>
  <si>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</si>
  <si>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</si>
  <si>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</si>
  <si>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</si>
  <si>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</si>
  <si>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</si>
  <si>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</si>
  <si>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</si>
  <si>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</si>
  <si>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</si>
  <si>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</si>
  <si>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</si>
  <si>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</si>
  <si>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</si>
  <si>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</si>
  <si>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</si>
  <si>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</si>
  <si>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</si>
  <si>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</si>
  <si>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</si>
  <si>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</si>
  <si>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</si>
  <si>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</si>
  <si>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</si>
  <si>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</si>
  <si>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</si>
  <si>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</si>
  <si>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</si>
  <si>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</si>
  <si>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</si>
  <si>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</si>
  <si>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</si>
  <si>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</si>
  <si>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</si>
  <si>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</si>
  <si>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</si>
  <si>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</si>
  <si>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</si>
  <si>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</si>
  <si>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</si>
  <si>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</si>
  <si>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</si>
  <si>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</si>
  <si>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</si>
  <si>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</si>
  <si>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</si>
  <si>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</si>
  <si>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</si>
  <si>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</si>
  <si>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</si>
  <si>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</si>
  <si>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</si>
  <si>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</si>
  <si>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</si>
  <si>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</si>
  <si>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</si>
  <si>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</si>
  <si>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</si>
  <si>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</si>
  <si>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</si>
  <si>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</si>
  <si>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</si>
  <si>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</si>
  <si>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</si>
  <si>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</si>
  <si>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</si>
  <si>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</si>
  <si>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</si>
  <si>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</si>
  <si>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</si>
  <si>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</si>
  <si>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</si>
  <si>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</si>
  <si>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</si>
  <si>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</si>
  <si>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</si>
  <si>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</si>
  <si>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</si>
  <si>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</si>
  <si>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</si>
  <si>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</si>
  <si>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</si>
  <si>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</si>
  <si>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</si>
  <si>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</si>
  <si>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</si>
  <si>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</si>
  <si>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</si>
  <si>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</si>
  <si>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</si>
  <si>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</si>
  <si>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</si>
  <si>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</si>
  <si>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</si>
  <si>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</si>
  <si>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</si>
  <si>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</si>
  <si>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</si>
  <si>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</si>
  <si>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</si>
  <si>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</si>
  <si>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</si>
  <si>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</si>
  <si>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</si>
  <si>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</si>
  <si>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</si>
  <si>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</si>
  <si>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</si>
  <si>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</si>
  <si>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</si>
  <si>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</si>
  <si>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</si>
  <si>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</si>
  <si>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</si>
  <si>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</si>
  <si>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</si>
  <si>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</si>
  <si>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</si>
  <si>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</si>
  <si>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</si>
  <si>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</si>
  <si>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</si>
  <si>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</si>
  <si>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</si>
  <si>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</si>
  <si>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</si>
  <si>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</si>
  <si>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</si>
  <si>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</si>
  <si>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</si>
  <si>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</si>
  <si>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</si>
  <si>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</si>
  <si>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</si>
  <si>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</si>
  <si>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</si>
  <si>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</si>
  <si>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</si>
  <si>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</si>
  <si>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</si>
  <si>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</si>
  <si>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</si>
  <si>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</si>
  <si>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</si>
  <si>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</si>
  <si>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</si>
  <si>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</si>
  <si>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</si>
  <si>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</si>
  <si>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</si>
  <si>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</si>
  <si>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</si>
  <si>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</si>
  <si>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</si>
  <si>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</si>
  <si>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</si>
  <si>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</si>
  <si>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</si>
  <si>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</si>
  <si>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</si>
  <si>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</si>
  <si>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</si>
  <si>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</si>
  <si>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</si>
  <si>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</si>
  <si>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</si>
  <si>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</si>
  <si>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</si>
  <si>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</si>
  <si>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</si>
  <si>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</si>
  <si>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</si>
  <si>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</si>
  <si>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</si>
  <si>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</si>
  <si>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</si>
  <si>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</si>
  <si>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</si>
  <si>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</si>
  <si>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</si>
  <si>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</si>
  <si>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</si>
  <si>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</si>
  <si>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</si>
  <si>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</si>
  <si>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</si>
  <si>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</si>
  <si>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</si>
  <si>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</si>
  <si>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</si>
  <si>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</si>
  <si>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</si>
  <si>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</si>
  <si>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</si>
  <si>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</si>
  <si>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</si>
  <si>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</si>
  <si>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</si>
  <si>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</si>
  <si>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</si>
  <si>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</si>
  <si>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</si>
  <si>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</si>
  <si>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</si>
  <si>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</si>
  <si>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</si>
  <si>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</si>
  <si>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</si>
  <si>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</si>
  <si>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</si>
  <si>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</si>
  <si>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</si>
  <si>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</si>
  <si>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</si>
  <si>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</si>
  <si>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</si>
  <si>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</si>
  <si>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</si>
  <si>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</si>
  <si>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</si>
  <si>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</si>
  <si>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</si>
  <si>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</si>
  <si>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</si>
  <si>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</si>
  <si>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</si>
  <si>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</si>
  <si>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</si>
  <si>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</si>
  <si>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</si>
  <si>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</si>
  <si>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</si>
  <si>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</si>
  <si>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</si>
  <si>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</si>
  <si>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</si>
  <si>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</si>
  <si>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</si>
  <si>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</si>
  <si>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</si>
  <si>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</si>
  <si>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</si>
  <si>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</si>
  <si>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</si>
  <si>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</si>
  <si>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</si>
  <si>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</si>
  <si>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</si>
  <si>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</si>
  <si>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</si>
  <si>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</si>
  <si>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</si>
  <si>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</si>
  <si>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</si>
  <si>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</si>
  <si>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</si>
  <si>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</si>
  <si>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</si>
  <si>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</si>
  <si>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</si>
  <si>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</si>
  <si>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</si>
  <si>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</si>
  <si>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</si>
  <si>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</si>
  <si>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</si>
  <si>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</si>
  <si>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</si>
  <si>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</si>
  <si>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</si>
  <si>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</si>
  <si>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</si>
  <si>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</si>
  <si>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</si>
  <si>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</si>
  <si>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</si>
  <si>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</si>
  <si>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</si>
  <si>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</si>
  <si>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</si>
  <si>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</si>
  <si>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</si>
  <si>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</si>
  <si>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</si>
  <si>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</si>
  <si>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</si>
  <si>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</si>
  <si>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</si>
  <si>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</si>
  <si>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</si>
  <si>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</si>
  <si>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</si>
  <si>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</si>
  <si>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</si>
  <si>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</si>
  <si>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</si>
  <si>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</si>
  <si>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</si>
  <si>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</si>
  <si>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</si>
  <si>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</si>
  <si>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</si>
  <si>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</si>
  <si>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</si>
  <si>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</si>
  <si>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</si>
  <si>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</si>
  <si>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</si>
  <si>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</si>
  <si>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</si>
  <si>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</si>
  <si>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</si>
  <si>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</si>
  <si>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</si>
  <si>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</si>
  <si>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</si>
  <si>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</si>
  <si>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</si>
  <si>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</si>
  <si>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</si>
  <si>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</si>
  <si>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</si>
  <si>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</si>
  <si>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</si>
  <si>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</si>
  <si>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</si>
  <si>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</si>
  <si>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</si>
  <si>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</si>
  <si>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</si>
  <si>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</si>
  <si>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</si>
  <si>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</si>
  <si>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</si>
  <si>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</si>
  <si>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</si>
  <si>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</si>
  <si>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</si>
  <si>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</si>
  <si>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</si>
  <si>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</si>
  <si>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</si>
  <si>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</si>
  <si>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</si>
  <si>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</si>
  <si>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</si>
  <si>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</si>
  <si>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</si>
  <si>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</si>
  <si>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</si>
  <si>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</si>
  <si>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</si>
  <si>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</si>
  <si>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</si>
  <si>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</si>
  <si>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</si>
  <si>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</si>
  <si>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</si>
  <si>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</si>
  <si>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</si>
  <si>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</si>
  <si>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</si>
  <si>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</si>
  <si>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</si>
  <si>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</si>
  <si>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</si>
  <si>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</si>
  <si>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</si>
  <si>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</si>
  <si>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</si>
  <si>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</si>
  <si>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</si>
  <si>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</si>
  <si>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</si>
  <si>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</si>
  <si>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</si>
  <si>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</si>
  <si>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</si>
  <si>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</si>
  <si>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</si>
  <si>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</si>
  <si>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</si>
  <si>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</si>
  <si>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</si>
  <si>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</si>
  <si>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</si>
  <si>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</si>
  <si>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</si>
  <si>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</si>
  <si>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</si>
  <si>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</si>
  <si>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</si>
  <si>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</si>
  <si>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</si>
  <si>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</si>
  <si>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</si>
  <si>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</si>
  <si>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</si>
  <si>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</si>
  <si>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</si>
  <si>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</si>
  <si>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</si>
  <si>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</si>
  <si>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</si>
  <si>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</si>
  <si>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</si>
  <si>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</si>
  <si>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</si>
  <si>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</si>
  <si>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</si>
  <si>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</si>
  <si>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</si>
  <si>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</si>
  <si>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</si>
  <si>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</si>
  <si>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</si>
  <si>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</si>
  <si>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</si>
  <si>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</si>
  <si>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</si>
  <si>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</si>
  <si>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</si>
  <si>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</si>
  <si>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</si>
  <si>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</si>
  <si>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</si>
  <si>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</si>
  <si>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</si>
  <si>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</si>
  <si>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</si>
  <si>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</si>
  <si>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</si>
  <si>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</si>
  <si>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</si>
  <si>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</si>
  <si>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</si>
  <si>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</si>
  <si>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</si>
  <si>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</si>
  <si>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</si>
  <si>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</si>
  <si>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</si>
  <si>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</si>
  <si>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</si>
  <si>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</si>
  <si>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</si>
  <si>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</si>
  <si>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</si>
  <si>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</si>
  <si>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</si>
  <si>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</si>
  <si>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</si>
  <si>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</si>
  <si>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</si>
  <si>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</si>
  <si>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</si>
  <si>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</si>
  <si>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</si>
  <si>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</si>
  <si>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</si>
  <si>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</si>
  <si>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</si>
  <si>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</si>
  <si>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</si>
  <si>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</si>
  <si>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</si>
  <si>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</si>
  <si>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</si>
  <si>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</si>
  <si>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</si>
  <si>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</si>
  <si>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</si>
  <si>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</si>
  <si>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</si>
  <si>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</si>
  <si>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</si>
  <si>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</si>
  <si>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</si>
  <si>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</si>
  <si>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</si>
  <si>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</si>
  <si>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</si>
  <si>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</si>
  <si>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</si>
  <si>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</si>
  <si>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</si>
  <si>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</si>
  <si>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</si>
  <si>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</si>
  <si>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</si>
  <si>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</si>
  <si>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</si>
  <si>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</si>
  <si>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</si>
  <si>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</si>
  <si>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</si>
  <si>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</si>
  <si>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</si>
  <si>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</si>
  <si>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</si>
  <si>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</si>
  <si>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</si>
  <si>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</si>
  <si>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</si>
  <si>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</si>
  <si>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</si>
  <si>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</si>
  <si>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</si>
  <si>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</si>
  <si>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</si>
  <si>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</si>
  <si>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</si>
  <si>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</si>
  <si>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</si>
  <si>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</si>
  <si>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</si>
  <si>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</si>
  <si>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</si>
  <si>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</si>
  <si>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</si>
  <si>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</si>
  <si>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</si>
  <si>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</si>
  <si>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</si>
  <si>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</si>
  <si>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</si>
  <si>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</si>
  <si>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</si>
  <si>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</si>
  <si>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</si>
  <si>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</si>
  <si>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</si>
  <si>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</si>
  <si>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</si>
  <si>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</si>
  <si>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</si>
  <si>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</si>
  <si>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</si>
  <si>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</si>
  <si>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</si>
  <si>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</si>
  <si>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</si>
  <si>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</si>
  <si>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</si>
  <si>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</si>
  <si>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</si>
  <si>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</si>
  <si>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</si>
  <si>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</si>
  <si>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</si>
  <si>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</si>
  <si>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</si>
  <si>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</si>
  <si>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</si>
  <si>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</si>
  <si>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</si>
  <si>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</si>
  <si>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</si>
  <si>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</si>
  <si>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</si>
  <si>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</si>
  <si>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</si>
  <si>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</si>
  <si>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</si>
  <si>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</si>
  <si>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</si>
  <si>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</si>
  <si>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</si>
  <si>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</si>
  <si>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</si>
  <si>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</si>
  <si>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</si>
  <si>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</si>
  <si>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</si>
  <si>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</si>
  <si>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</si>
  <si>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</si>
  <si>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</si>
  <si>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</si>
  <si>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</si>
  <si>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</si>
  <si>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</si>
  <si>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</si>
  <si>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</si>
  <si>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</si>
  <si>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</si>
  <si>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</si>
  <si>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</si>
  <si>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</si>
  <si>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</si>
  <si>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</si>
  <si>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</si>
  <si>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</si>
  <si>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</si>
  <si>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</si>
  <si>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</si>
  <si>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</si>
  <si>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</si>
  <si>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</si>
  <si>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</si>
  <si>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</si>
  <si>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</si>
  <si>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</si>
  <si>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</si>
  <si>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</si>
  <si>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</si>
  <si>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</si>
  <si>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</si>
  <si>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</si>
  <si>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</si>
  <si>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</si>
  <si>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</si>
  <si>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</si>
  <si>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</si>
  <si>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</si>
  <si>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</si>
  <si>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</si>
  <si>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</si>
  <si>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</si>
  <si>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</si>
  <si>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</si>
  <si>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</si>
  <si>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</si>
  <si>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</si>
  <si>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</si>
  <si>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</si>
  <si>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</si>
  <si>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</si>
  <si>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</si>
  <si>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</si>
  <si>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</si>
  <si>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</si>
  <si>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</si>
  <si>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</si>
  <si>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</si>
  <si>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</si>
  <si>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</si>
  <si>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</si>
  <si>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</si>
  <si>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</si>
  <si>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</si>
  <si>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</si>
  <si>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</si>
  <si>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</si>
  <si>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</si>
  <si>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</si>
  <si>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</si>
  <si>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</si>
  <si>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</si>
  <si>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</si>
  <si>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</si>
  <si>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</si>
  <si>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</si>
  <si>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</si>
  <si>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</si>
  <si>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</si>
  <si>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</si>
  <si>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</si>
  <si>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</si>
  <si>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</si>
  <si>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</si>
  <si>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</si>
  <si>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</si>
  <si>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</si>
  <si>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</si>
  <si>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</si>
  <si>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</si>
  <si>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</si>
  <si>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</si>
  <si>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</si>
  <si>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</si>
  <si>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</si>
  <si>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</si>
  <si>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</si>
  <si>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</si>
  <si>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</si>
  <si>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</si>
  <si>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</si>
  <si>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</si>
  <si>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</si>
  <si>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</si>
  <si>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</si>
  <si>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</si>
  <si>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</si>
  <si>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</si>
  <si>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</si>
  <si>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</si>
  <si>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</si>
  <si>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</si>
  <si>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</si>
  <si>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</si>
  <si>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</si>
  <si>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</si>
  <si>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</si>
  <si>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</si>
  <si>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</si>
  <si>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</si>
  <si>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</si>
  <si>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</si>
  <si>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</si>
  <si>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</si>
  <si>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</si>
  <si>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</si>
  <si>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</si>
  <si>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</si>
  <si>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</si>
  <si>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</si>
  <si>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</si>
  <si>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</si>
  <si>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</si>
  <si>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</si>
  <si>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</si>
  <si>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</si>
  <si>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</si>
  <si>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</si>
  <si>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</si>
  <si>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</si>
  <si>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</si>
  <si>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</si>
  <si>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</si>
  <si>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</si>
  <si>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</si>
  <si>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</si>
  <si>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</si>
  <si>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</si>
  <si>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</si>
  <si>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</si>
  <si>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</si>
  <si>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</si>
  <si>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</si>
  <si>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</si>
  <si>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</si>
  <si>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</si>
  <si>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</si>
  <si>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</si>
  <si>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</si>
  <si>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</si>
  <si>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</si>
  <si>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</si>
  <si>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</si>
  <si>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</si>
  <si>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</si>
  <si>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</si>
  <si>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</si>
  <si>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</si>
  <si>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</si>
  <si>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</si>
  <si>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</si>
  <si>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</si>
  <si>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</si>
  <si>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</si>
  <si>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</si>
  <si>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</si>
  <si>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</si>
  <si>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</si>
  <si>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</si>
  <si>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</si>
  <si>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</si>
  <si>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</si>
  <si>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</si>
  <si>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</si>
  <si>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</si>
  <si>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</si>
  <si>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</si>
  <si>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</si>
  <si>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</si>
  <si>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</si>
  <si>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</si>
  <si>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</si>
  <si>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</si>
  <si>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</si>
  <si>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</si>
  <si>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</si>
  <si>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</si>
  <si>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</si>
  <si>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</si>
  <si>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</si>
  <si>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</si>
  <si>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</si>
  <si>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</si>
  <si>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</si>
  <si>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</si>
  <si>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</si>
  <si>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</si>
  <si>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</si>
  <si>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</si>
  <si>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</si>
  <si>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</si>
  <si>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</si>
  <si>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</si>
  <si>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</si>
  <si>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</si>
  <si>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</si>
  <si>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</si>
  <si>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</si>
  <si>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</si>
  <si>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</si>
  <si>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</si>
  <si>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</si>
  <si>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</si>
  <si>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</si>
  <si>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</si>
  <si>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</si>
  <si>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</si>
  <si>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</si>
  <si>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</si>
  <si>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</si>
  <si>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</si>
  <si>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</si>
  <si>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</si>
  <si>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</si>
  <si>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</si>
  <si>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</si>
  <si>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</si>
  <si>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</si>
  <si>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</si>
  <si>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</si>
  <si>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</si>
  <si>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</si>
  <si>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</si>
  <si>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</si>
  <si>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</si>
  <si>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</si>
  <si>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</si>
  <si>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</si>
  <si>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</si>
  <si>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</si>
  <si>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</si>
  <si>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</si>
  <si>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</si>
  <si>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</si>
  <si>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</si>
  <si>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</si>
  <si>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</si>
  <si>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</si>
  <si>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</si>
  <si>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</si>
  <si>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Markham T</t>
  </si>
  <si>
    <t>LT</t>
  </si>
  <si>
    <t>1936</t>
  </si>
  <si>
    <t>27402</t>
  </si>
  <si>
    <t>Gerard Sequeira</t>
  </si>
  <si>
    <t>905-477-7000</t>
  </si>
  <si>
    <t>905-479-7769</t>
  </si>
  <si>
    <t>gsequeira@city.markham.on.ca</t>
  </si>
  <si>
    <t>Barb Cribbett</t>
  </si>
  <si>
    <t>Deloitte and Touche</t>
  </si>
  <si>
    <t>August 28, 2001</t>
  </si>
  <si>
    <t>Asmt Code:   1936</t>
  </si>
  <si>
    <t>MAH Code:   27402</t>
  </si>
  <si>
    <t/>
  </si>
  <si>
    <t>Other Revenue</t>
  </si>
  <si>
    <t>Markham Hydro Corporation Net Income</t>
  </si>
  <si>
    <t>Transit - Mobility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</si>
  <si>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</si>
  <si>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</si>
  <si>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</si>
  <si>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</si>
  <si>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</si>
  <si>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</si>
  <si>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</si>
  <si>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</si>
  <si>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</si>
  <si>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</si>
  <si>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</si>
  <si>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</si>
  <si>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CM</t>
  </si>
  <si>
    <t>'General' Only (No Educ.)</t>
  </si>
  <si>
    <t>C1</t>
  </si>
  <si>
    <t>Farm. Awaiting Devel. - Ph I</t>
  </si>
  <si>
    <t>CU</t>
  </si>
  <si>
    <t>Excess Land</t>
  </si>
  <si>
    <t>CX</t>
  </si>
  <si>
    <t>Vacant Land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</si>
  <si>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</si>
  <si>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</si>
  <si>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</si>
  <si>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</si>
  <si>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</si>
  <si>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</si>
  <si>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</si>
  <si>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</si>
  <si>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</si>
  <si>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IU</t>
  </si>
  <si>
    <t>IX</t>
  </si>
  <si>
    <t>Large Industrial</t>
  </si>
  <si>
    <t>PT</t>
  </si>
  <si>
    <t>Pipeline</t>
  </si>
  <si>
    <t>GENERAL Purpose</t>
  </si>
  <si>
    <t>Bill 79 Bankering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</si>
  <si>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</si>
  <si>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</si>
  <si>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</si>
  <si>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</si>
  <si>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</si>
  <si>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</si>
  <si>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</si>
  <si>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</si>
  <si>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CZ</t>
  </si>
  <si>
    <t>PIL:  Vacant Land, 'General' Only</t>
  </si>
  <si>
    <t>IF</t>
  </si>
  <si>
    <t>IG</t>
  </si>
  <si>
    <t>IZ</t>
  </si>
  <si>
    <t>Ontario Hydro</t>
  </si>
  <si>
    <t>Developers Revenue Earned</t>
  </si>
  <si>
    <t>Developers</t>
  </si>
  <si>
    <t>Sundry Revenue</t>
  </si>
  <si>
    <t>Capital Assets Transfer from Hydro</t>
  </si>
  <si>
    <t>From Lot levies</t>
  </si>
  <si>
    <t>From Park-recreation</t>
  </si>
  <si>
    <t>Transfer from reserve</t>
  </si>
  <si>
    <t>Pre-DCA Engineering growth</t>
  </si>
  <si>
    <t>Road resurfacing, WSIB, Water works</t>
  </si>
  <si>
    <t>Business Improvement Area</t>
  </si>
  <si>
    <t>Amounts to be funded from Reserve and Reserve funds on hand</t>
  </si>
  <si>
    <t xml:space="preserve">        </t>
  </si>
  <si>
    <t>23-02-2000</t>
  </si>
  <si>
    <t>25-04-2000</t>
  </si>
  <si>
    <t>25-07-2000</t>
  </si>
  <si>
    <t>25-09-2000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</si>
</sst>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19036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303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294680229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141228367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380258770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59154174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2344824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756904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12463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769367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1395447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43734568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10765333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4485903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15251236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817864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1527222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2345086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8460242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178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7636000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153589107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169685527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294680229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294680229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3123279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294680229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141228367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-72034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156503107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10889</v>
      </c>
      <c r="S15" s="150">
        <v>0</v>
      </c>
      <c r="T15" s="150">
        <v>0</v>
      </c>
      <c r="U15" s="150">
        <v>629535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27493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387282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414775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2720</v>
      </c>
      <c r="T26" s="150">
        <v>0</v>
      </c>
      <c r="U26" s="150">
        <v>1606314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5680287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249446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93999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249446</v>
      </c>
      <c r="S33" s="153">
        <v>2720</v>
      </c>
      <c r="T33" s="153">
        <v>0</v>
      </c>
      <c r="U33" s="153">
        <v>7380600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12152823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15662844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161984</v>
      </c>
      <c r="S38" s="150">
        <v>0</v>
      </c>
      <c r="T38" s="150">
        <v>0</v>
      </c>
      <c r="U38" s="150">
        <v>62524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1395447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161984</v>
      </c>
      <c r="S42" s="153">
        <v>0</v>
      </c>
      <c r="T42" s="153">
        <v>1395447</v>
      </c>
      <c r="U42" s="153">
        <v>27878191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7485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7485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27690</v>
      </c>
      <c r="S52" s="150">
        <v>0</v>
      </c>
      <c r="T52" s="150">
        <v>0</v>
      </c>
      <c r="U52" s="150">
        <v>22022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27690</v>
      </c>
      <c r="S55" s="153">
        <v>0</v>
      </c>
      <c r="T55" s="153">
        <v>0</v>
      </c>
      <c r="U55" s="153">
        <v>22022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6648</v>
      </c>
      <c r="S60" s="150">
        <v>7251</v>
      </c>
      <c r="T60" s="150">
        <v>0</v>
      </c>
      <c r="U60" s="150">
        <v>42036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5725485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228776</v>
      </c>
      <c r="S63" s="150">
        <v>0</v>
      </c>
      <c r="T63" s="150">
        <v>0</v>
      </c>
      <c r="U63" s="150">
        <v>222897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32471</v>
      </c>
      <c r="S64" s="150">
        <v>2492</v>
      </c>
      <c r="T64" s="150">
        <v>0</v>
      </c>
      <c r="U64" s="150">
        <v>93397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267895</v>
      </c>
      <c r="S66" s="153">
        <v>9743</v>
      </c>
      <c r="T66" s="153">
        <v>0</v>
      </c>
      <c r="U66" s="153">
        <v>6083815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39000</v>
      </c>
      <c r="S68" s="150">
        <v>0</v>
      </c>
      <c r="T68" s="150">
        <v>0</v>
      </c>
      <c r="U68" s="150">
        <v>1318145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39000</v>
      </c>
      <c r="S74" s="153">
        <v>0</v>
      </c>
      <c r="T74" s="153">
        <v>0</v>
      </c>
      <c r="U74" s="153">
        <v>1318145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756904</v>
      </c>
      <c r="S80" s="157">
        <v>12463</v>
      </c>
      <c r="T80" s="157">
        <v>1395447</v>
      </c>
      <c r="U80" s="157">
        <v>43734568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17531323944</v>
      </c>
      <c r="L16" s="136" t="s">
        <v>72</v>
      </c>
      <c r="M16" s="95"/>
      <c r="N16" s="95"/>
      <c r="O16" s="237"/>
      <c r="P16" s="136" t="s">
        <v>72</v>
      </c>
      <c r="Q16" s="242">
        <v>57569606</v>
      </c>
      <c r="R16" s="242">
        <v>104184587</v>
      </c>
      <c r="S16" s="242">
        <v>135499695</v>
      </c>
      <c r="T16" s="136"/>
      <c r="U16" s="242">
        <v>297253888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14054015358</v>
      </c>
      <c r="L26" s="283">
        <v>3.1689999999999999E-3</v>
      </c>
      <c r="M26" s="283">
        <v>5.7350000000000005E-3</v>
      </c>
      <c r="N26" s="283">
        <v>4.1400000000000005E-3</v>
      </c>
      <c r="O26" s="284">
        <v>1.3044E-2</v>
      </c>
      <c r="P26" s="285"/>
      <c r="Q26" s="153">
        <v>44537175</v>
      </c>
      <c r="R26" s="153">
        <v>80599778</v>
      </c>
      <c r="S26" s="153">
        <v>58183624</v>
      </c>
      <c r="T26" s="136"/>
      <c r="U26" s="157">
        <v>183320577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2.0874999999999999</v>
      </c>
      <c r="J27" s="288">
        <v>1</v>
      </c>
      <c r="K27" s="150">
        <v>131120955</v>
      </c>
      <c r="L27" s="283">
        <v>6.6149999999999994E-3</v>
      </c>
      <c r="M27" s="283">
        <v>1.1972E-2</v>
      </c>
      <c r="N27" s="283">
        <v>4.1400000000000005E-3</v>
      </c>
      <c r="O27" s="284">
        <v>2.2727000000000001E-2</v>
      </c>
      <c r="P27" s="285"/>
      <c r="Q27" s="153">
        <v>867365</v>
      </c>
      <c r="R27" s="153">
        <v>1569780</v>
      </c>
      <c r="S27" s="153">
        <v>542841</v>
      </c>
      <c r="T27" s="136"/>
      <c r="U27" s="157">
        <v>2979986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31104592</v>
      </c>
      <c r="L28" s="283">
        <v>7.9200000000000006E-4</v>
      </c>
      <c r="M28" s="283">
        <v>1.4339999999999999E-3</v>
      </c>
      <c r="N28" s="283">
        <v>1.0350000000000001E-3</v>
      </c>
      <c r="O28" s="284">
        <v>3.261E-3</v>
      </c>
      <c r="P28" s="285"/>
      <c r="Q28" s="153">
        <v>24635</v>
      </c>
      <c r="R28" s="153">
        <v>44604</v>
      </c>
      <c r="S28" s="153">
        <v>32193</v>
      </c>
      <c r="T28" s="136"/>
      <c r="U28" s="157">
        <v>101432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1.119</v>
      </c>
      <c r="J29" s="288">
        <v>1</v>
      </c>
      <c r="K29" s="150">
        <v>1551736059</v>
      </c>
      <c r="L29" s="283">
        <v>3.6360000000000003E-3</v>
      </c>
      <c r="M29" s="283">
        <v>6.5799999999999999E-3</v>
      </c>
      <c r="N29" s="283">
        <v>2.3361E-2</v>
      </c>
      <c r="O29" s="284">
        <v>3.3577000000000003E-2</v>
      </c>
      <c r="P29" s="285"/>
      <c r="Q29" s="153">
        <v>5642112</v>
      </c>
      <c r="R29" s="153">
        <v>10210423</v>
      </c>
      <c r="S29" s="153">
        <v>36250106</v>
      </c>
      <c r="T29" s="136"/>
      <c r="U29" s="157">
        <v>52102641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228</v>
      </c>
      <c r="D30" s="95"/>
      <c r="E30" s="286" t="s">
        <v>1429</v>
      </c>
      <c r="F30" s="190">
        <v>0</v>
      </c>
      <c r="G30" s="153" t="s">
        <v>1428</v>
      </c>
      <c r="H30" s="153" t="s">
        <v>1430</v>
      </c>
      <c r="I30" s="287">
        <v>1.119</v>
      </c>
      <c r="J30" s="288">
        <v>1</v>
      </c>
      <c r="K30" s="150">
        <v>2356000</v>
      </c>
      <c r="L30" s="283">
        <v>3.6360000000000003E-3</v>
      </c>
      <c r="M30" s="283">
        <v>6.5799999999999999E-3</v>
      </c>
      <c r="N30" s="283">
        <v>0</v>
      </c>
      <c r="O30" s="284">
        <v>1.0216000000000001E-2</v>
      </c>
      <c r="P30" s="285"/>
      <c r="Q30" s="153">
        <v>8566</v>
      </c>
      <c r="R30" s="153">
        <v>15502</v>
      </c>
      <c r="S30" s="153">
        <v>0</v>
      </c>
      <c r="T30" s="136"/>
      <c r="U30" s="157">
        <v>24068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231</v>
      </c>
      <c r="D31" s="95"/>
      <c r="E31" s="286" t="s">
        <v>1431</v>
      </c>
      <c r="F31" s="190">
        <v>0</v>
      </c>
      <c r="G31" s="153" t="s">
        <v>1428</v>
      </c>
      <c r="H31" s="153" t="s">
        <v>1432</v>
      </c>
      <c r="I31" s="287">
        <v>1.119</v>
      </c>
      <c r="J31" s="288">
        <v>0.25</v>
      </c>
      <c r="K31" s="150">
        <v>5509000</v>
      </c>
      <c r="L31" s="283">
        <v>7.9200000000000006E-4</v>
      </c>
      <c r="M31" s="283">
        <v>1.4339999999999999E-3</v>
      </c>
      <c r="N31" s="283">
        <v>1.0350000000000001E-3</v>
      </c>
      <c r="O31" s="284">
        <v>3.261E-3</v>
      </c>
      <c r="P31" s="285"/>
      <c r="Q31" s="153">
        <v>4363</v>
      </c>
      <c r="R31" s="153">
        <v>7900</v>
      </c>
      <c r="S31" s="153">
        <v>5702</v>
      </c>
      <c r="T31" s="136"/>
      <c r="U31" s="157">
        <v>17965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1433</v>
      </c>
      <c r="F32" s="190">
        <v>0</v>
      </c>
      <c r="G32" s="153" t="s">
        <v>1428</v>
      </c>
      <c r="H32" s="153" t="s">
        <v>1434</v>
      </c>
      <c r="I32" s="287">
        <v>1.119</v>
      </c>
      <c r="J32" s="288">
        <v>0.7</v>
      </c>
      <c r="K32" s="150">
        <v>61320338</v>
      </c>
      <c r="L32" s="283">
        <v>2.545E-3</v>
      </c>
      <c r="M32" s="283">
        <v>4.6059999999999999E-3</v>
      </c>
      <c r="N32" s="283">
        <v>1.6352999999999999E-2</v>
      </c>
      <c r="O32" s="284">
        <v>2.3504000000000001E-2</v>
      </c>
      <c r="P32" s="285"/>
      <c r="Q32" s="153">
        <v>156060</v>
      </c>
      <c r="R32" s="153">
        <v>282441</v>
      </c>
      <c r="S32" s="153">
        <v>1002771</v>
      </c>
      <c r="T32" s="136"/>
      <c r="U32" s="157">
        <v>1441272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1435</v>
      </c>
      <c r="F33" s="190">
        <v>0</v>
      </c>
      <c r="G33" s="153" t="s">
        <v>1428</v>
      </c>
      <c r="H33" s="153" t="s">
        <v>1436</v>
      </c>
      <c r="I33" s="287">
        <v>1.119</v>
      </c>
      <c r="J33" s="288">
        <v>0.7</v>
      </c>
      <c r="K33" s="150">
        <v>90609155</v>
      </c>
      <c r="L33" s="283">
        <v>2.545E-3</v>
      </c>
      <c r="M33" s="283">
        <v>4.6059999999999999E-3</v>
      </c>
      <c r="N33" s="283">
        <v>1.6352999999999999E-2</v>
      </c>
      <c r="O33" s="284">
        <v>2.3504000000000001E-2</v>
      </c>
      <c r="P33" s="285"/>
      <c r="Q33" s="153">
        <v>230600</v>
      </c>
      <c r="R33" s="153">
        <v>417346</v>
      </c>
      <c r="S33" s="153">
        <v>1481732</v>
      </c>
      <c r="T33" s="136"/>
      <c r="U33" s="157">
        <v>2129678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1.119</v>
      </c>
      <c r="J34" s="288">
        <v>1</v>
      </c>
      <c r="K34" s="150">
        <v>461939754</v>
      </c>
      <c r="L34" s="283">
        <v>3.6360000000000003E-3</v>
      </c>
      <c r="M34" s="283">
        <v>6.5799999999999999E-3</v>
      </c>
      <c r="N34" s="283">
        <v>2.3361E-2</v>
      </c>
      <c r="O34" s="284">
        <v>3.3577000000000003E-2</v>
      </c>
      <c r="P34" s="285"/>
      <c r="Q34" s="153">
        <v>1679613</v>
      </c>
      <c r="R34" s="153">
        <v>3039564</v>
      </c>
      <c r="S34" s="153">
        <v>10791375</v>
      </c>
      <c r="T34" s="136"/>
      <c r="U34" s="157">
        <v>15510552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1439</v>
      </c>
      <c r="F35" s="190">
        <v>0</v>
      </c>
      <c r="G35" s="153" t="s">
        <v>1438</v>
      </c>
      <c r="H35" s="153" t="s">
        <v>1434</v>
      </c>
      <c r="I35" s="287">
        <v>1.119</v>
      </c>
      <c r="J35" s="288">
        <v>0.7</v>
      </c>
      <c r="K35" s="150">
        <v>23731252</v>
      </c>
      <c r="L35" s="283">
        <v>2.545E-3</v>
      </c>
      <c r="M35" s="283">
        <v>4.6059999999999999E-3</v>
      </c>
      <c r="N35" s="283">
        <v>1.6352999999999999E-2</v>
      </c>
      <c r="O35" s="284">
        <v>2.3504000000000001E-2</v>
      </c>
      <c r="P35" s="285"/>
      <c r="Q35" s="153">
        <v>60396</v>
      </c>
      <c r="R35" s="153">
        <v>109306</v>
      </c>
      <c r="S35" s="153">
        <v>388077</v>
      </c>
      <c r="T35" s="136"/>
      <c r="U35" s="157">
        <v>557779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1440</v>
      </c>
      <c r="F36" s="190">
        <v>0</v>
      </c>
      <c r="G36" s="153" t="s">
        <v>1441</v>
      </c>
      <c r="H36" s="153" t="s">
        <v>1422</v>
      </c>
      <c r="I36" s="287">
        <v>1.119</v>
      </c>
      <c r="J36" s="288">
        <v>1</v>
      </c>
      <c r="K36" s="150">
        <v>484438905</v>
      </c>
      <c r="L36" s="283">
        <v>3.6360000000000003E-3</v>
      </c>
      <c r="M36" s="283">
        <v>6.5799999999999999E-3</v>
      </c>
      <c r="N36" s="283">
        <v>2.3361E-2</v>
      </c>
      <c r="O36" s="284">
        <v>3.3577000000000003E-2</v>
      </c>
      <c r="P36" s="285"/>
      <c r="Q36" s="153">
        <v>1761420</v>
      </c>
      <c r="R36" s="153">
        <v>3187608</v>
      </c>
      <c r="S36" s="153">
        <v>11316977</v>
      </c>
      <c r="T36" s="136"/>
      <c r="U36" s="157">
        <v>16266005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1442</v>
      </c>
      <c r="F37" s="190">
        <v>0</v>
      </c>
      <c r="G37" s="153" t="s">
        <v>1441</v>
      </c>
      <c r="H37" s="153" t="s">
        <v>1434</v>
      </c>
      <c r="I37" s="287">
        <v>1.119</v>
      </c>
      <c r="J37" s="288">
        <v>0.7</v>
      </c>
      <c r="K37" s="150">
        <v>32643493</v>
      </c>
      <c r="L37" s="283">
        <v>2.545E-3</v>
      </c>
      <c r="M37" s="283">
        <v>4.6059999999999999E-3</v>
      </c>
      <c r="N37" s="283">
        <v>1.6352999999999999E-2</v>
      </c>
      <c r="O37" s="284">
        <v>2.3504000000000001E-2</v>
      </c>
      <c r="P37" s="285"/>
      <c r="Q37" s="153">
        <v>83078</v>
      </c>
      <c r="R37" s="153">
        <v>150356</v>
      </c>
      <c r="S37" s="153">
        <v>533819</v>
      </c>
      <c r="T37" s="136"/>
      <c r="U37" s="157">
        <v>767253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1443</v>
      </c>
      <c r="F38" s="190">
        <v>0</v>
      </c>
      <c r="G38" s="153" t="s">
        <v>1444</v>
      </c>
      <c r="H38" s="153" t="s">
        <v>1422</v>
      </c>
      <c r="I38" s="287">
        <v>1.3427</v>
      </c>
      <c r="J38" s="288">
        <v>1</v>
      </c>
      <c r="K38" s="150">
        <v>342227898</v>
      </c>
      <c r="L38" s="283">
        <v>4.8010000000000006E-3</v>
      </c>
      <c r="M38" s="283">
        <v>8.6879999999999995E-3</v>
      </c>
      <c r="N38" s="283">
        <v>2.8640000000000002E-2</v>
      </c>
      <c r="O38" s="284">
        <v>4.2129E-2</v>
      </c>
      <c r="P38" s="285"/>
      <c r="Q38" s="153">
        <v>1643036</v>
      </c>
      <c r="R38" s="153">
        <v>2973276</v>
      </c>
      <c r="S38" s="153">
        <v>9801407</v>
      </c>
      <c r="T38" s="136"/>
      <c r="U38" s="157">
        <v>14417719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531</v>
      </c>
      <c r="D39" s="95"/>
      <c r="E39" s="286" t="s">
        <v>1445</v>
      </c>
      <c r="F39" s="190">
        <v>0</v>
      </c>
      <c r="G39" s="153" t="s">
        <v>1444</v>
      </c>
      <c r="H39" s="153" t="s">
        <v>1432</v>
      </c>
      <c r="I39" s="287">
        <v>1.3427</v>
      </c>
      <c r="J39" s="288">
        <v>0.25</v>
      </c>
      <c r="K39" s="150">
        <v>25592200</v>
      </c>
      <c r="L39" s="283">
        <v>7.9200000000000006E-4</v>
      </c>
      <c r="M39" s="283">
        <v>1.4339999999999999E-3</v>
      </c>
      <c r="N39" s="283">
        <v>1.0350000000000001E-3</v>
      </c>
      <c r="O39" s="284">
        <v>3.261E-3</v>
      </c>
      <c r="P39" s="285"/>
      <c r="Q39" s="153">
        <v>20269</v>
      </c>
      <c r="R39" s="153">
        <v>36699</v>
      </c>
      <c r="S39" s="153">
        <v>26488</v>
      </c>
      <c r="T39" s="136"/>
      <c r="U39" s="157">
        <v>83456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1446</v>
      </c>
      <c r="F40" s="190">
        <v>0</v>
      </c>
      <c r="G40" s="153" t="s">
        <v>1444</v>
      </c>
      <c r="H40" s="153" t="s">
        <v>1434</v>
      </c>
      <c r="I40" s="287">
        <v>1.3427</v>
      </c>
      <c r="J40" s="288">
        <v>0.65</v>
      </c>
      <c r="K40" s="150">
        <v>12087150</v>
      </c>
      <c r="L40" s="283">
        <v>3.1199999999999999E-3</v>
      </c>
      <c r="M40" s="283">
        <v>5.6470000000000001E-3</v>
      </c>
      <c r="N40" s="283">
        <v>1.8616000000000001E-2</v>
      </c>
      <c r="O40" s="284">
        <v>2.7383000000000001E-2</v>
      </c>
      <c r="P40" s="285"/>
      <c r="Q40" s="153">
        <v>37712</v>
      </c>
      <c r="R40" s="153">
        <v>68256</v>
      </c>
      <c r="S40" s="153">
        <v>225014</v>
      </c>
      <c r="T40" s="136"/>
      <c r="U40" s="157">
        <v>330982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1447</v>
      </c>
      <c r="F41" s="190">
        <v>0</v>
      </c>
      <c r="G41" s="153" t="s">
        <v>1444</v>
      </c>
      <c r="H41" s="153" t="s">
        <v>1436</v>
      </c>
      <c r="I41" s="287">
        <v>1.3427</v>
      </c>
      <c r="J41" s="288">
        <v>0.65</v>
      </c>
      <c r="K41" s="150">
        <v>111746100</v>
      </c>
      <c r="L41" s="283">
        <v>3.1199999999999999E-3</v>
      </c>
      <c r="M41" s="283">
        <v>5.6470000000000001E-3</v>
      </c>
      <c r="N41" s="283">
        <v>1.8616000000000001E-2</v>
      </c>
      <c r="O41" s="284">
        <v>2.7383000000000001E-2</v>
      </c>
      <c r="P41" s="285"/>
      <c r="Q41" s="153">
        <v>348648</v>
      </c>
      <c r="R41" s="153">
        <v>631030</v>
      </c>
      <c r="S41" s="153">
        <v>2080265</v>
      </c>
      <c r="T41" s="136"/>
      <c r="U41" s="157">
        <v>3059943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1401</v>
      </c>
      <c r="F42" s="190">
        <v>0</v>
      </c>
      <c r="G42" s="153" t="s">
        <v>1448</v>
      </c>
      <c r="H42" s="153" t="s">
        <v>1422</v>
      </c>
      <c r="I42" s="287">
        <v>1.3427</v>
      </c>
      <c r="J42" s="288">
        <v>1</v>
      </c>
      <c r="K42" s="150">
        <v>77673735</v>
      </c>
      <c r="L42" s="283">
        <v>4.8010000000000006E-3</v>
      </c>
      <c r="M42" s="283">
        <v>8.6879999999999995E-3</v>
      </c>
      <c r="N42" s="283">
        <v>2.8640000000000002E-2</v>
      </c>
      <c r="O42" s="284">
        <v>4.2129E-2</v>
      </c>
      <c r="P42" s="285"/>
      <c r="Q42" s="153">
        <v>372912</v>
      </c>
      <c r="R42" s="153">
        <v>674829</v>
      </c>
      <c r="S42" s="153">
        <v>2224576</v>
      </c>
      <c r="T42" s="136"/>
      <c r="U42" s="157">
        <v>3272317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1449</v>
      </c>
      <c r="F43" s="190">
        <v>0</v>
      </c>
      <c r="G43" s="153" t="s">
        <v>1450</v>
      </c>
      <c r="H43" s="153" t="s">
        <v>1422</v>
      </c>
      <c r="I43" s="287">
        <v>0.91900000000000004</v>
      </c>
      <c r="J43" s="288">
        <v>1</v>
      </c>
      <c r="K43" s="150">
        <v>31472000</v>
      </c>
      <c r="L43" s="283">
        <v>2.9120000000000001E-3</v>
      </c>
      <c r="M43" s="283">
        <v>5.2710000000000005E-3</v>
      </c>
      <c r="N43" s="283">
        <v>1.9469E-2</v>
      </c>
      <c r="O43" s="284">
        <v>2.7651999999999999E-2</v>
      </c>
      <c r="P43" s="285"/>
      <c r="Q43" s="153">
        <v>91646</v>
      </c>
      <c r="R43" s="153">
        <v>165889</v>
      </c>
      <c r="S43" s="153">
        <v>612728</v>
      </c>
      <c r="T43" s="136"/>
      <c r="U43" s="157">
        <v>870263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17531323944</v>
      </c>
      <c r="L64" s="285"/>
      <c r="M64" s="285"/>
      <c r="N64" s="285"/>
      <c r="O64" s="285"/>
      <c r="P64" s="285"/>
      <c r="Q64" s="292">
        <v>57569606</v>
      </c>
      <c r="R64" s="292">
        <v>104184587</v>
      </c>
      <c r="S64" s="292">
        <v>135499695</v>
      </c>
      <c r="T64" s="136"/>
      <c r="U64" s="292">
        <v>297253888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1329309</v>
      </c>
      <c r="R18" s="336">
        <v>2406318</v>
      </c>
      <c r="S18" s="336">
        <v>1736785</v>
      </c>
      <c r="T18" s="136"/>
      <c r="U18" s="242">
        <v>5472412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58898915</v>
      </c>
      <c r="R21" s="124">
        <v>106590905</v>
      </c>
      <c r="S21" s="124">
        <v>137236480</v>
      </c>
      <c r="T21" s="136"/>
      <c r="U21" s="242">
        <v>302726300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116502</v>
      </c>
      <c r="R25" s="336">
        <v>0</v>
      </c>
      <c r="S25" s="336">
        <v>0</v>
      </c>
      <c r="T25" s="136"/>
      <c r="U25" s="242">
        <v>116502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205762</v>
      </c>
      <c r="R32" s="336">
        <v>0</v>
      </c>
      <c r="S32" s="336">
        <v>0</v>
      </c>
      <c r="T32" s="136"/>
      <c r="U32" s="242">
        <v>205762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34653</v>
      </c>
      <c r="R33" s="336">
        <v>62711</v>
      </c>
      <c r="S33" s="336">
        <v>171185</v>
      </c>
      <c r="T33" s="136"/>
      <c r="U33" s="242">
        <v>268549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-101658</v>
      </c>
      <c r="R35" s="336">
        <v>0</v>
      </c>
      <c r="S35" s="336">
        <v>0</v>
      </c>
      <c r="T35" s="136"/>
      <c r="U35" s="242">
        <v>-101658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255259</v>
      </c>
      <c r="R37" s="124">
        <v>62711</v>
      </c>
      <c r="S37" s="124">
        <v>171185</v>
      </c>
      <c r="T37" s="136"/>
      <c r="U37" s="242">
        <v>489155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59154174</v>
      </c>
      <c r="R40" s="242">
        <v>106653616</v>
      </c>
      <c r="S40" s="242">
        <v>137407665</v>
      </c>
      <c r="T40" s="136"/>
      <c r="U40" s="242">
        <v>303215455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124236112</v>
      </c>
      <c r="L16" s="136" t="s">
        <v>392</v>
      </c>
      <c r="M16" s="95"/>
      <c r="N16" s="95"/>
      <c r="O16" s="237"/>
      <c r="P16" s="136" t="s">
        <v>72</v>
      </c>
      <c r="Q16" s="242">
        <v>424436</v>
      </c>
      <c r="R16" s="242">
        <v>768103</v>
      </c>
      <c r="S16" s="242">
        <v>918562</v>
      </c>
      <c r="T16" s="136"/>
      <c r="U16" s="242">
        <v>2111101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1421</v>
      </c>
      <c r="H26" s="153" t="s">
        <v>1454</v>
      </c>
      <c r="I26" s="281">
        <v>1</v>
      </c>
      <c r="J26" s="282">
        <v>1</v>
      </c>
      <c r="K26" s="150">
        <v>68466018</v>
      </c>
      <c r="L26" s="283">
        <v>3.1689999999999999E-3</v>
      </c>
      <c r="M26" s="283">
        <v>5.7350000000000005E-3</v>
      </c>
      <c r="N26" s="283">
        <v>4.1400000000000005E-3</v>
      </c>
      <c r="O26" s="284">
        <v>1.3044E-2</v>
      </c>
      <c r="P26" s="285"/>
      <c r="Q26" s="153">
        <v>216969</v>
      </c>
      <c r="R26" s="153">
        <v>392653</v>
      </c>
      <c r="S26" s="153">
        <v>283449</v>
      </c>
      <c r="T26" s="136"/>
      <c r="U26" s="157">
        <v>893071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1455</v>
      </c>
      <c r="F27" s="286">
        <v>0</v>
      </c>
      <c r="G27" s="153" t="s">
        <v>1421</v>
      </c>
      <c r="H27" s="153" t="s">
        <v>1456</v>
      </c>
      <c r="I27" s="287">
        <v>1</v>
      </c>
      <c r="J27" s="288">
        <v>1</v>
      </c>
      <c r="K27" s="150">
        <v>15289462</v>
      </c>
      <c r="L27" s="283">
        <v>3.1689999999999999E-3</v>
      </c>
      <c r="M27" s="283">
        <v>5.7350000000000005E-3</v>
      </c>
      <c r="N27" s="283">
        <v>0</v>
      </c>
      <c r="O27" s="284">
        <v>8.9040000000000005E-3</v>
      </c>
      <c r="P27" s="285"/>
      <c r="Q27" s="153">
        <v>48452</v>
      </c>
      <c r="R27" s="153">
        <v>87685</v>
      </c>
      <c r="S27" s="153">
        <v>0</v>
      </c>
      <c r="T27" s="136"/>
      <c r="U27" s="157">
        <v>136137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1457</v>
      </c>
      <c r="F28" s="286">
        <v>0</v>
      </c>
      <c r="G28" s="153" t="s">
        <v>1428</v>
      </c>
      <c r="H28" s="153" t="s">
        <v>1454</v>
      </c>
      <c r="I28" s="287">
        <v>1.119</v>
      </c>
      <c r="J28" s="288">
        <v>1</v>
      </c>
      <c r="K28" s="150">
        <v>12076490</v>
      </c>
      <c r="L28" s="283">
        <v>3.6360000000000003E-3</v>
      </c>
      <c r="M28" s="283">
        <v>6.5799999999999999E-3</v>
      </c>
      <c r="N28" s="283">
        <v>2.3361E-2</v>
      </c>
      <c r="O28" s="284">
        <v>3.3577000000000003E-2</v>
      </c>
      <c r="P28" s="285"/>
      <c r="Q28" s="153">
        <v>43910</v>
      </c>
      <c r="R28" s="153">
        <v>79463</v>
      </c>
      <c r="S28" s="153">
        <v>282119</v>
      </c>
      <c r="T28" s="136"/>
      <c r="U28" s="157">
        <v>405492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1458</v>
      </c>
      <c r="F29" s="286">
        <v>0</v>
      </c>
      <c r="G29" s="153" t="s">
        <v>1428</v>
      </c>
      <c r="H29" s="153" t="s">
        <v>1456</v>
      </c>
      <c r="I29" s="287">
        <v>1.119</v>
      </c>
      <c r="J29" s="288">
        <v>1</v>
      </c>
      <c r="K29" s="150">
        <v>7385702</v>
      </c>
      <c r="L29" s="283">
        <v>3.6360000000000003E-3</v>
      </c>
      <c r="M29" s="283">
        <v>6.5799999999999999E-3</v>
      </c>
      <c r="N29" s="283">
        <v>0</v>
      </c>
      <c r="O29" s="284">
        <v>1.0216000000000001E-2</v>
      </c>
      <c r="P29" s="285"/>
      <c r="Q29" s="153">
        <v>26854</v>
      </c>
      <c r="R29" s="153">
        <v>48598</v>
      </c>
      <c r="S29" s="153">
        <v>0</v>
      </c>
      <c r="T29" s="136"/>
      <c r="U29" s="157">
        <v>75452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1459</v>
      </c>
      <c r="F30" s="286">
        <v>0</v>
      </c>
      <c r="G30" s="153" t="s">
        <v>1428</v>
      </c>
      <c r="H30" s="153" t="s">
        <v>1460</v>
      </c>
      <c r="I30" s="287">
        <v>1.119</v>
      </c>
      <c r="J30" s="288">
        <v>1</v>
      </c>
      <c r="K30" s="150">
        <v>2131000</v>
      </c>
      <c r="L30" s="283">
        <v>2.545E-3</v>
      </c>
      <c r="M30" s="283">
        <v>4.6059999999999999E-3</v>
      </c>
      <c r="N30" s="283">
        <v>1.6352999999999999E-2</v>
      </c>
      <c r="O30" s="284">
        <v>2.3504000000000001E-2</v>
      </c>
      <c r="P30" s="285"/>
      <c r="Q30" s="153">
        <v>5423</v>
      </c>
      <c r="R30" s="153">
        <v>9815</v>
      </c>
      <c r="S30" s="153">
        <v>34848</v>
      </c>
      <c r="T30" s="136"/>
      <c r="U30" s="157">
        <v>50086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1461</v>
      </c>
      <c r="F31" s="286">
        <v>0</v>
      </c>
      <c r="G31" s="153" t="s">
        <v>1428</v>
      </c>
      <c r="H31" s="153" t="s">
        <v>1462</v>
      </c>
      <c r="I31" s="287">
        <v>1.119</v>
      </c>
      <c r="J31" s="288">
        <v>1</v>
      </c>
      <c r="K31" s="150">
        <v>289000</v>
      </c>
      <c r="L31" s="283">
        <v>2.545E-3</v>
      </c>
      <c r="M31" s="283">
        <v>4.6059999999999999E-3</v>
      </c>
      <c r="N31" s="283">
        <v>0</v>
      </c>
      <c r="O31" s="284">
        <v>7.1510000000000011E-3</v>
      </c>
      <c r="P31" s="285"/>
      <c r="Q31" s="153">
        <v>736</v>
      </c>
      <c r="R31" s="153">
        <v>1331</v>
      </c>
      <c r="S31" s="153">
        <v>0</v>
      </c>
      <c r="T31" s="136"/>
      <c r="U31" s="157">
        <v>2067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1463</v>
      </c>
      <c r="F32" s="286">
        <v>0</v>
      </c>
      <c r="G32" s="153" t="s">
        <v>1444</v>
      </c>
      <c r="H32" s="153" t="s">
        <v>1454</v>
      </c>
      <c r="I32" s="287">
        <v>1.3427</v>
      </c>
      <c r="J32" s="288">
        <v>1</v>
      </c>
      <c r="K32" s="150">
        <v>11108440</v>
      </c>
      <c r="L32" s="283">
        <v>4.8010000000000006E-3</v>
      </c>
      <c r="M32" s="283">
        <v>8.6879999999999995E-3</v>
      </c>
      <c r="N32" s="283">
        <v>2.8640000000000002E-2</v>
      </c>
      <c r="O32" s="284">
        <v>4.2129E-2</v>
      </c>
      <c r="P32" s="285"/>
      <c r="Q32" s="153">
        <v>53332</v>
      </c>
      <c r="R32" s="153">
        <v>96510</v>
      </c>
      <c r="S32" s="153">
        <v>318146</v>
      </c>
      <c r="T32" s="136"/>
      <c r="U32" s="157">
        <v>467988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1520</v>
      </c>
      <c r="D33" s="95"/>
      <c r="E33" s="286" t="s">
        <v>1464</v>
      </c>
      <c r="F33" s="286">
        <v>0</v>
      </c>
      <c r="G33" s="153" t="s">
        <v>1444</v>
      </c>
      <c r="H33" s="153" t="s">
        <v>1456</v>
      </c>
      <c r="I33" s="287">
        <v>1.3427</v>
      </c>
      <c r="J33" s="288">
        <v>1</v>
      </c>
      <c r="K33" s="150">
        <v>3207000</v>
      </c>
      <c r="L33" s="283">
        <v>4.8010000000000006E-3</v>
      </c>
      <c r="M33" s="283">
        <v>8.6879999999999995E-3</v>
      </c>
      <c r="N33" s="283">
        <v>0</v>
      </c>
      <c r="O33" s="284">
        <v>1.3488999999999999E-2</v>
      </c>
      <c r="P33" s="285"/>
      <c r="Q33" s="153">
        <v>15397</v>
      </c>
      <c r="R33" s="153">
        <v>27862</v>
      </c>
      <c r="S33" s="153">
        <v>0</v>
      </c>
      <c r="T33" s="136"/>
      <c r="U33" s="157">
        <v>43259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1590</v>
      </c>
      <c r="D34" s="95"/>
      <c r="E34" s="286" t="s">
        <v>1465</v>
      </c>
      <c r="F34" s="286">
        <v>0</v>
      </c>
      <c r="G34" s="153" t="s">
        <v>1444</v>
      </c>
      <c r="H34" s="153" t="s">
        <v>1462</v>
      </c>
      <c r="I34" s="287">
        <v>1.3427</v>
      </c>
      <c r="J34" s="288">
        <v>1</v>
      </c>
      <c r="K34" s="150">
        <v>4283000</v>
      </c>
      <c r="L34" s="283">
        <v>3.1199999999999999E-3</v>
      </c>
      <c r="M34" s="283">
        <v>5.6470000000000001E-3</v>
      </c>
      <c r="N34" s="283">
        <v>0</v>
      </c>
      <c r="O34" s="284">
        <v>8.7670000000000005E-3</v>
      </c>
      <c r="P34" s="285"/>
      <c r="Q34" s="153">
        <v>13363</v>
      </c>
      <c r="R34" s="153">
        <v>24186</v>
      </c>
      <c r="S34" s="153">
        <v>0</v>
      </c>
      <c r="T34" s="136"/>
      <c r="U34" s="157">
        <v>37549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124236112</v>
      </c>
      <c r="L46" s="285"/>
      <c r="M46" s="285"/>
      <c r="N46" s="285"/>
      <c r="O46" s="285"/>
      <c r="P46" s="285"/>
      <c r="Q46" s="292">
        <v>424436</v>
      </c>
      <c r="R46" s="292">
        <v>768103</v>
      </c>
      <c r="S46" s="292">
        <v>918562</v>
      </c>
      <c r="T46" s="136"/>
      <c r="U46" s="292">
        <v>2111101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1421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1421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424436</v>
      </c>
      <c r="R18" s="124">
        <v>768103</v>
      </c>
      <c r="S18" s="124">
        <v>918562</v>
      </c>
      <c r="T18" s="136"/>
      <c r="U18" s="242">
        <v>2111101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1286568</v>
      </c>
      <c r="R31" s="336">
        <v>474210</v>
      </c>
      <c r="S31" s="336">
        <v>0</v>
      </c>
      <c r="T31" s="136"/>
      <c r="U31" s="242">
        <v>1760778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1286568</v>
      </c>
      <c r="R33" s="124">
        <v>474210</v>
      </c>
      <c r="S33" s="124">
        <v>0</v>
      </c>
      <c r="T33" s="136"/>
      <c r="U33" s="242">
        <v>1760778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1711004</v>
      </c>
      <c r="R36" s="242">
        <v>1242313</v>
      </c>
      <c r="S36" s="242">
        <v>918562</v>
      </c>
      <c r="T36" s="136"/>
      <c r="U36" s="242">
        <v>3871879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0.65662999999999994</v>
      </c>
      <c r="W13" s="364">
        <v>0</v>
      </c>
      <c r="X13" s="364">
        <v>0.33482000000000001</v>
      </c>
      <c r="Y13" s="364">
        <v>8.5500000000000003E-3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14054015358</v>
      </c>
      <c r="O21" s="388"/>
      <c r="P21" s="157">
        <v>183320577</v>
      </c>
      <c r="Q21" s="136"/>
      <c r="R21" s="153">
        <v>44537175</v>
      </c>
      <c r="S21" s="153">
        <v>80599778</v>
      </c>
      <c r="T21" s="153">
        <v>58183624</v>
      </c>
      <c r="U21" s="136"/>
      <c r="V21" s="150">
        <v>47589519</v>
      </c>
      <c r="W21" s="150">
        <v>185559</v>
      </c>
      <c r="X21" s="150">
        <v>10164482</v>
      </c>
      <c r="Y21" s="150">
        <v>244064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273714994</v>
      </c>
      <c r="O22" s="388"/>
      <c r="P22" s="157">
        <v>2979986</v>
      </c>
      <c r="Q22" s="136"/>
      <c r="R22" s="153">
        <v>867365</v>
      </c>
      <c r="S22" s="153">
        <v>1569780</v>
      </c>
      <c r="T22" s="153">
        <v>542841</v>
      </c>
      <c r="U22" s="136"/>
      <c r="V22" s="150">
        <v>473352</v>
      </c>
      <c r="W22" s="150">
        <v>2002</v>
      </c>
      <c r="X22" s="150">
        <v>65808</v>
      </c>
      <c r="Y22" s="150">
        <v>1679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7776148</v>
      </c>
      <c r="O23" s="388"/>
      <c r="P23" s="157">
        <v>101432</v>
      </c>
      <c r="Q23" s="136"/>
      <c r="R23" s="153">
        <v>24635</v>
      </c>
      <c r="S23" s="153">
        <v>44604</v>
      </c>
      <c r="T23" s="153">
        <v>32193</v>
      </c>
      <c r="U23" s="136"/>
      <c r="V23" s="150">
        <v>31224</v>
      </c>
      <c r="W23" s="150">
        <v>0</v>
      </c>
      <c r="X23" s="150">
        <v>0</v>
      </c>
      <c r="Y23" s="150">
        <v>969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14335506500</v>
      </c>
      <c r="O25" s="388"/>
      <c r="P25" s="157">
        <v>186401995</v>
      </c>
      <c r="Q25" s="136"/>
      <c r="R25" s="153">
        <v>45429175</v>
      </c>
      <c r="S25" s="153">
        <v>82214162</v>
      </c>
      <c r="T25" s="153">
        <v>58758658</v>
      </c>
      <c r="U25" s="136"/>
      <c r="V25" s="153">
        <v>48094095</v>
      </c>
      <c r="W25" s="153">
        <v>187561</v>
      </c>
      <c r="X25" s="153">
        <v>10230290</v>
      </c>
      <c r="Y25" s="153">
        <v>246712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1859576529</v>
      </c>
      <c r="O27" s="388"/>
      <c r="P27" s="157">
        <v>55715624</v>
      </c>
      <c r="Q27" s="136"/>
      <c r="R27" s="153">
        <v>6041701</v>
      </c>
      <c r="S27" s="153">
        <v>10933612</v>
      </c>
      <c r="T27" s="153">
        <v>38740311</v>
      </c>
      <c r="U27" s="136"/>
      <c r="V27" s="153">
        <v>25438050</v>
      </c>
      <c r="W27" s="153">
        <v>0</v>
      </c>
      <c r="X27" s="153">
        <v>12971031</v>
      </c>
      <c r="Y27" s="153">
        <v>331230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535499274</v>
      </c>
      <c r="O29" s="388"/>
      <c r="P29" s="157">
        <v>16068331</v>
      </c>
      <c r="Q29" s="136"/>
      <c r="R29" s="153">
        <v>1740009</v>
      </c>
      <c r="S29" s="153">
        <v>3148870</v>
      </c>
      <c r="T29" s="153">
        <v>11179452</v>
      </c>
      <c r="U29" s="136"/>
      <c r="V29" s="153">
        <v>7340764</v>
      </c>
      <c r="W29" s="153">
        <v>0</v>
      </c>
      <c r="X29" s="153">
        <v>3743104</v>
      </c>
      <c r="Y29" s="153">
        <v>95584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567656783</v>
      </c>
      <c r="O30" s="388"/>
      <c r="P30" s="157">
        <v>17033258</v>
      </c>
      <c r="Q30" s="136"/>
      <c r="R30" s="153">
        <v>1844498</v>
      </c>
      <c r="S30" s="153">
        <v>3337964</v>
      </c>
      <c r="T30" s="153">
        <v>11850796</v>
      </c>
      <c r="U30" s="136"/>
      <c r="V30" s="153">
        <v>7781588</v>
      </c>
      <c r="W30" s="153">
        <v>0</v>
      </c>
      <c r="X30" s="153">
        <v>3967884</v>
      </c>
      <c r="Y30" s="153">
        <v>101324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2962732586</v>
      </c>
      <c r="O31" s="388"/>
      <c r="P31" s="157">
        <v>88817213</v>
      </c>
      <c r="Q31" s="136"/>
      <c r="R31" s="153">
        <v>9626208</v>
      </c>
      <c r="S31" s="153">
        <v>17420446</v>
      </c>
      <c r="T31" s="153">
        <v>61770559</v>
      </c>
      <c r="U31" s="136"/>
      <c r="V31" s="153">
        <v>40560402</v>
      </c>
      <c r="W31" s="153">
        <v>0</v>
      </c>
      <c r="X31" s="153">
        <v>20682019</v>
      </c>
      <c r="Y31" s="153">
        <v>528138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576176148</v>
      </c>
      <c r="O33" s="388"/>
      <c r="P33" s="157">
        <v>17892100</v>
      </c>
      <c r="Q33" s="136"/>
      <c r="R33" s="153">
        <v>2049665</v>
      </c>
      <c r="S33" s="153">
        <v>3709261</v>
      </c>
      <c r="T33" s="153">
        <v>12133174</v>
      </c>
      <c r="U33" s="136"/>
      <c r="V33" s="153">
        <v>7967006</v>
      </c>
      <c r="W33" s="153">
        <v>0</v>
      </c>
      <c r="X33" s="153">
        <v>4062429</v>
      </c>
      <c r="Y33" s="153">
        <v>103739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104292524</v>
      </c>
      <c r="O34" s="388"/>
      <c r="P34" s="157">
        <v>3272317</v>
      </c>
      <c r="Q34" s="136"/>
      <c r="R34" s="153">
        <v>372912</v>
      </c>
      <c r="S34" s="153">
        <v>674829</v>
      </c>
      <c r="T34" s="153">
        <v>2224576</v>
      </c>
      <c r="U34" s="136"/>
      <c r="V34" s="153">
        <v>1460723</v>
      </c>
      <c r="W34" s="153">
        <v>0</v>
      </c>
      <c r="X34" s="153">
        <v>744833</v>
      </c>
      <c r="Y34" s="153">
        <v>19020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680468672</v>
      </c>
      <c r="O35" s="388"/>
      <c r="P35" s="157">
        <v>21164417</v>
      </c>
      <c r="Q35" s="136"/>
      <c r="R35" s="153">
        <v>2422577</v>
      </c>
      <c r="S35" s="153">
        <v>4384090</v>
      </c>
      <c r="T35" s="153">
        <v>14357750</v>
      </c>
      <c r="U35" s="136"/>
      <c r="V35" s="153">
        <v>9427729</v>
      </c>
      <c r="W35" s="153">
        <v>0</v>
      </c>
      <c r="X35" s="153">
        <v>4807262</v>
      </c>
      <c r="Y35" s="153">
        <v>122759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28922768</v>
      </c>
      <c r="O37" s="388"/>
      <c r="P37" s="157">
        <v>870263</v>
      </c>
      <c r="Q37" s="136"/>
      <c r="R37" s="153">
        <v>91646</v>
      </c>
      <c r="S37" s="153">
        <v>165889</v>
      </c>
      <c r="T37" s="153">
        <v>612728</v>
      </c>
      <c r="U37" s="136"/>
      <c r="V37" s="153">
        <v>402336</v>
      </c>
      <c r="W37" s="153">
        <v>0</v>
      </c>
      <c r="X37" s="153">
        <v>205154</v>
      </c>
      <c r="Y37" s="153">
        <v>5239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5472412</v>
      </c>
      <c r="Q39" s="136"/>
      <c r="R39" s="153">
        <v>1329309</v>
      </c>
      <c r="S39" s="153">
        <v>2406318</v>
      </c>
      <c r="T39" s="153">
        <v>1736785</v>
      </c>
      <c r="U39" s="136"/>
      <c r="V39" s="150">
        <v>1528839</v>
      </c>
      <c r="W39" s="150">
        <v>1768</v>
      </c>
      <c r="X39" s="150">
        <v>198826</v>
      </c>
      <c r="Y39" s="150">
        <v>7352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302726300</v>
      </c>
      <c r="Q41" s="136"/>
      <c r="R41" s="157">
        <v>58898915</v>
      </c>
      <c r="S41" s="157">
        <v>106590905</v>
      </c>
      <c r="T41" s="157">
        <v>137236480</v>
      </c>
      <c r="U41" s="136"/>
      <c r="V41" s="157">
        <v>100013401</v>
      </c>
      <c r="W41" s="157">
        <v>189329</v>
      </c>
      <c r="X41" s="157">
        <v>36123551</v>
      </c>
      <c r="Y41" s="157">
        <v>910200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489155</v>
      </c>
      <c r="Q42" s="136"/>
      <c r="R42" s="153">
        <v>255259</v>
      </c>
      <c r="S42" s="153">
        <v>62711</v>
      </c>
      <c r="T42" s="153">
        <v>171185</v>
      </c>
      <c r="U42" s="136"/>
      <c r="V42" s="150">
        <v>112405</v>
      </c>
      <c r="W42" s="150">
        <v>0</v>
      </c>
      <c r="X42" s="150">
        <v>57316</v>
      </c>
      <c r="Y42" s="150">
        <v>1464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18007630526</v>
      </c>
      <c r="O43" s="388"/>
      <c r="P43" s="157">
        <v>303215455</v>
      </c>
      <c r="Q43" s="136"/>
      <c r="R43" s="157">
        <v>59154174</v>
      </c>
      <c r="S43" s="157">
        <v>106653616</v>
      </c>
      <c r="T43" s="157">
        <v>137407665</v>
      </c>
      <c r="U43" s="136"/>
      <c r="V43" s="157">
        <v>100125806</v>
      </c>
      <c r="W43" s="157">
        <v>189329</v>
      </c>
      <c r="X43" s="157">
        <v>36180867</v>
      </c>
      <c r="Y43" s="157">
        <v>911664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83755480</v>
      </c>
      <c r="O53" s="388"/>
      <c r="P53" s="157">
        <v>1029208</v>
      </c>
      <c r="Q53" s="136"/>
      <c r="R53" s="153">
        <v>265421</v>
      </c>
      <c r="S53" s="153">
        <v>480338</v>
      </c>
      <c r="T53" s="153">
        <v>283449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83755480</v>
      </c>
      <c r="O55" s="388"/>
      <c r="P55" s="157">
        <v>1029208</v>
      </c>
      <c r="Q55" s="136"/>
      <c r="R55" s="153">
        <v>265421</v>
      </c>
      <c r="S55" s="153">
        <v>480338</v>
      </c>
      <c r="T55" s="153">
        <v>283449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24486173</v>
      </c>
      <c r="O57" s="388"/>
      <c r="P57" s="157">
        <v>533097</v>
      </c>
      <c r="Q57" s="136"/>
      <c r="R57" s="153">
        <v>76923</v>
      </c>
      <c r="S57" s="153">
        <v>139207</v>
      </c>
      <c r="T57" s="153">
        <v>316967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24486173</v>
      </c>
      <c r="O61" s="388"/>
      <c r="P61" s="157">
        <v>533097</v>
      </c>
      <c r="Q61" s="136"/>
      <c r="R61" s="153">
        <v>76923</v>
      </c>
      <c r="S61" s="153">
        <v>139207</v>
      </c>
      <c r="T61" s="153">
        <v>316967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24972125</v>
      </c>
      <c r="O63" s="388"/>
      <c r="P63" s="157">
        <v>548796</v>
      </c>
      <c r="Q63" s="136"/>
      <c r="R63" s="153">
        <v>82092</v>
      </c>
      <c r="S63" s="153">
        <v>148558</v>
      </c>
      <c r="T63" s="153">
        <v>318146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24972125</v>
      </c>
      <c r="O65" s="388"/>
      <c r="P65" s="157">
        <v>548796</v>
      </c>
      <c r="Q65" s="136"/>
      <c r="R65" s="153">
        <v>82092</v>
      </c>
      <c r="S65" s="153">
        <v>148558</v>
      </c>
      <c r="T65" s="153">
        <v>318146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2111101</v>
      </c>
      <c r="Q71" s="136"/>
      <c r="R71" s="157">
        <v>424436</v>
      </c>
      <c r="S71" s="157">
        <v>768103</v>
      </c>
      <c r="T71" s="157">
        <v>918562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1760778</v>
      </c>
      <c r="Q72" s="136"/>
      <c r="R72" s="153">
        <v>1286568</v>
      </c>
      <c r="S72" s="153">
        <v>474210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133213778</v>
      </c>
      <c r="O73" s="388"/>
      <c r="P73" s="157">
        <v>3871879</v>
      </c>
      <c r="Q73" s="136"/>
      <c r="R73" s="157">
        <v>1711004</v>
      </c>
      <c r="S73" s="157">
        <v>1242313</v>
      </c>
      <c r="T73" s="157">
        <v>918562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113236</v>
      </c>
      <c r="O19" s="336">
        <v>204925</v>
      </c>
      <c r="P19" s="336">
        <v>222872</v>
      </c>
      <c r="Q19" s="404"/>
      <c r="R19" s="124">
        <v>541033</v>
      </c>
      <c r="S19" s="336">
        <v>0</v>
      </c>
      <c r="T19" s="242">
        <v>541033</v>
      </c>
      <c r="U19" s="404"/>
      <c r="V19" s="336">
        <v>207298</v>
      </c>
      <c r="W19" s="336">
        <v>204931</v>
      </c>
      <c r="X19" s="336">
        <v>128804</v>
      </c>
      <c r="Y19" s="404"/>
      <c r="Z19" s="336">
        <v>84577</v>
      </c>
      <c r="AA19" s="336">
        <v>0</v>
      </c>
      <c r="AB19" s="336">
        <v>43126</v>
      </c>
      <c r="AC19" s="336">
        <v>1101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2754</v>
      </c>
      <c r="O20" s="336">
        <v>4984</v>
      </c>
      <c r="P20" s="336">
        <v>17694</v>
      </c>
      <c r="Q20" s="404"/>
      <c r="R20" s="124">
        <v>25432</v>
      </c>
      <c r="S20" s="336">
        <v>-1538</v>
      </c>
      <c r="T20" s="242">
        <v>23894</v>
      </c>
      <c r="U20" s="404"/>
      <c r="V20" s="336">
        <v>19210</v>
      </c>
      <c r="W20" s="336">
        <v>4684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225467</v>
      </c>
      <c r="O24" s="336">
        <v>408032</v>
      </c>
      <c r="P24" s="336">
        <v>179842</v>
      </c>
      <c r="Q24" s="404"/>
      <c r="R24" s="124">
        <v>813341</v>
      </c>
      <c r="S24" s="336">
        <v>0</v>
      </c>
      <c r="T24" s="242">
        <v>813341</v>
      </c>
      <c r="U24" s="404"/>
      <c r="V24" s="336">
        <v>250641</v>
      </c>
      <c r="W24" s="336">
        <v>408055</v>
      </c>
      <c r="X24" s="336">
        <v>154645</v>
      </c>
      <c r="Y24" s="404"/>
      <c r="Z24" s="336">
        <v>101544</v>
      </c>
      <c r="AA24" s="336">
        <v>0</v>
      </c>
      <c r="AB24" s="336">
        <v>51778</v>
      </c>
      <c r="AC24" s="336">
        <v>1323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6522</v>
      </c>
      <c r="O25" s="336">
        <v>11853</v>
      </c>
      <c r="P25" s="336">
        <v>0</v>
      </c>
      <c r="Q25" s="404"/>
      <c r="R25" s="124">
        <v>18375</v>
      </c>
      <c r="S25" s="336">
        <v>0</v>
      </c>
      <c r="T25" s="242">
        <v>18375</v>
      </c>
      <c r="U25" s="404"/>
      <c r="V25" s="336">
        <v>6522</v>
      </c>
      <c r="W25" s="336">
        <v>11853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43576</v>
      </c>
      <c r="O29" s="336">
        <v>78859</v>
      </c>
      <c r="P29" s="336">
        <v>273896</v>
      </c>
      <c r="Q29" s="404"/>
      <c r="R29" s="124">
        <v>396331</v>
      </c>
      <c r="S29" s="336">
        <v>0</v>
      </c>
      <c r="T29" s="242">
        <v>396331</v>
      </c>
      <c r="U29" s="404"/>
      <c r="V29" s="336">
        <v>317351</v>
      </c>
      <c r="W29" s="336">
        <v>78980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1767</v>
      </c>
      <c r="O30" s="336">
        <v>3198</v>
      </c>
      <c r="P30" s="336">
        <v>0</v>
      </c>
      <c r="Q30" s="404"/>
      <c r="R30" s="124">
        <v>4965</v>
      </c>
      <c r="S30" s="336">
        <v>0</v>
      </c>
      <c r="T30" s="242">
        <v>4965</v>
      </c>
      <c r="U30" s="404"/>
      <c r="V30" s="336">
        <v>1767</v>
      </c>
      <c r="W30" s="336">
        <v>3198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1286568</v>
      </c>
      <c r="O31" s="336">
        <v>474210</v>
      </c>
      <c r="P31" s="336">
        <v>0</v>
      </c>
      <c r="Q31" s="404"/>
      <c r="R31" s="124">
        <v>1760778</v>
      </c>
      <c r="S31" s="336">
        <v>0</v>
      </c>
      <c r="T31" s="242">
        <v>1760778</v>
      </c>
      <c r="U31" s="404"/>
      <c r="V31" s="336">
        <v>1286568</v>
      </c>
      <c r="W31" s="336">
        <v>474210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36719</v>
      </c>
      <c r="O35" s="336">
        <v>66448</v>
      </c>
      <c r="P35" s="336">
        <v>219046</v>
      </c>
      <c r="Q35" s="404"/>
      <c r="R35" s="124">
        <v>322213</v>
      </c>
      <c r="S35" s="336">
        <v>0</v>
      </c>
      <c r="T35" s="242">
        <v>322213</v>
      </c>
      <c r="U35" s="404"/>
      <c r="V35" s="336">
        <v>255467</v>
      </c>
      <c r="W35" s="336">
        <v>66746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1716609</v>
      </c>
      <c r="O36" s="242">
        <v>1252509</v>
      </c>
      <c r="P36" s="242">
        <v>913350</v>
      </c>
      <c r="Q36" s="404"/>
      <c r="R36" s="242">
        <v>3882468</v>
      </c>
      <c r="S36" s="242">
        <v>-1538</v>
      </c>
      <c r="T36" s="242">
        <v>3880930</v>
      </c>
      <c r="U36" s="404"/>
      <c r="V36" s="242">
        <v>2344824</v>
      </c>
      <c r="W36" s="242">
        <v>1252657</v>
      </c>
      <c r="X36" s="242">
        <v>283449</v>
      </c>
      <c r="Y36" s="404"/>
      <c r="Z36" s="242">
        <v>186121</v>
      </c>
      <c r="AA36" s="242">
        <v>0</v>
      </c>
      <c r="AB36" s="242">
        <v>94904</v>
      </c>
      <c r="AC36" s="242">
        <v>2424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1136508</v>
      </c>
      <c r="P15" s="150">
        <v>0</v>
      </c>
      <c r="Q15" s="150">
        <v>136769</v>
      </c>
      <c r="R15" s="150">
        <v>0</v>
      </c>
      <c r="S15" s="150">
        <v>13854</v>
      </c>
      <c r="T15" s="150">
        <v>0</v>
      </c>
      <c r="U15" s="153">
        <v>1287131</v>
      </c>
      <c r="V15" s="136"/>
      <c r="W15" s="150">
        <v>0</v>
      </c>
      <c r="X15" s="150">
        <v>-1395</v>
      </c>
      <c r="Y15" s="150">
        <v>0</v>
      </c>
      <c r="Z15" s="157">
        <v>1285736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6332694</v>
      </c>
      <c r="P16" s="150">
        <v>0</v>
      </c>
      <c r="Q16" s="150">
        <v>2892411</v>
      </c>
      <c r="R16" s="150">
        <v>300420</v>
      </c>
      <c r="S16" s="150">
        <v>175302</v>
      </c>
      <c r="T16" s="150">
        <v>129098</v>
      </c>
      <c r="U16" s="153">
        <v>9829925</v>
      </c>
      <c r="V16" s="136"/>
      <c r="W16" s="150">
        <v>0</v>
      </c>
      <c r="X16" s="150">
        <v>-421568</v>
      </c>
      <c r="Y16" s="150">
        <v>-675736</v>
      </c>
      <c r="Z16" s="157">
        <v>8732621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1866892</v>
      </c>
      <c r="P17" s="150">
        <v>443</v>
      </c>
      <c r="Q17" s="150">
        <v>3933261</v>
      </c>
      <c r="R17" s="150">
        <v>460402</v>
      </c>
      <c r="S17" s="150">
        <v>2899046</v>
      </c>
      <c r="T17" s="150">
        <v>0</v>
      </c>
      <c r="U17" s="153">
        <v>9160044</v>
      </c>
      <c r="V17" s="136"/>
      <c r="W17" s="150">
        <v>0</v>
      </c>
      <c r="X17" s="150">
        <v>21507001</v>
      </c>
      <c r="Y17" s="150">
        <v>-240849</v>
      </c>
      <c r="Z17" s="157">
        <v>30426196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9336094</v>
      </c>
      <c r="P19" s="153">
        <v>443</v>
      </c>
      <c r="Q19" s="153">
        <v>6962441</v>
      </c>
      <c r="R19" s="153">
        <v>760822</v>
      </c>
      <c r="S19" s="153">
        <v>3088202</v>
      </c>
      <c r="T19" s="153">
        <v>129098</v>
      </c>
      <c r="U19" s="153">
        <v>20277100</v>
      </c>
      <c r="V19" s="136"/>
      <c r="W19" s="153">
        <v>0</v>
      </c>
      <c r="X19" s="153">
        <v>21084038</v>
      </c>
      <c r="Y19" s="153">
        <v>-916585</v>
      </c>
      <c r="Z19" s="157">
        <v>40444553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14487167</v>
      </c>
      <c r="P21" s="150">
        <v>48626</v>
      </c>
      <c r="Q21" s="150">
        <v>800646</v>
      </c>
      <c r="R21" s="150">
        <v>0</v>
      </c>
      <c r="S21" s="150">
        <v>3413</v>
      </c>
      <c r="T21" s="150">
        <v>0</v>
      </c>
      <c r="U21" s="153">
        <v>15339852</v>
      </c>
      <c r="V21" s="136"/>
      <c r="W21" s="150">
        <v>89621</v>
      </c>
      <c r="X21" s="150">
        <v>55000</v>
      </c>
      <c r="Y21" s="150">
        <v>0</v>
      </c>
      <c r="Z21" s="157">
        <v>15484473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141900</v>
      </c>
      <c r="U23" s="153">
        <v>141900</v>
      </c>
      <c r="V23" s="136"/>
      <c r="W23" s="150">
        <v>0</v>
      </c>
      <c r="X23" s="150">
        <v>-141900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2624342</v>
      </c>
      <c r="P24" s="150">
        <v>0</v>
      </c>
      <c r="Q24" s="150">
        <v>245652</v>
      </c>
      <c r="R24" s="150">
        <v>113224</v>
      </c>
      <c r="S24" s="150">
        <v>6173</v>
      </c>
      <c r="T24" s="150">
        <v>0</v>
      </c>
      <c r="U24" s="153">
        <v>2989391</v>
      </c>
      <c r="V24" s="136"/>
      <c r="W24" s="150">
        <v>0</v>
      </c>
      <c r="X24" s="150">
        <v>0</v>
      </c>
      <c r="Y24" s="150">
        <v>0</v>
      </c>
      <c r="Z24" s="157">
        <v>2989391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17111509</v>
      </c>
      <c r="P27" s="153">
        <v>48626</v>
      </c>
      <c r="Q27" s="153">
        <v>1046298</v>
      </c>
      <c r="R27" s="153">
        <v>113224</v>
      </c>
      <c r="S27" s="153">
        <v>9586</v>
      </c>
      <c r="T27" s="153">
        <v>141900</v>
      </c>
      <c r="U27" s="153">
        <v>18471143</v>
      </c>
      <c r="V27" s="136"/>
      <c r="W27" s="153">
        <v>89621</v>
      </c>
      <c r="X27" s="153">
        <v>-86900</v>
      </c>
      <c r="Y27" s="153">
        <v>0</v>
      </c>
      <c r="Z27" s="157">
        <v>18473864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3561342</v>
      </c>
      <c r="P29" s="150">
        <v>11514</v>
      </c>
      <c r="Q29" s="150">
        <v>654859</v>
      </c>
      <c r="R29" s="150">
        <v>2053035</v>
      </c>
      <c r="S29" s="150">
        <v>69417</v>
      </c>
      <c r="T29" s="150">
        <v>0</v>
      </c>
      <c r="U29" s="153">
        <v>6350167</v>
      </c>
      <c r="V29" s="136"/>
      <c r="W29" s="150">
        <v>22791</v>
      </c>
      <c r="X29" s="150">
        <v>-42</v>
      </c>
      <c r="Y29" s="150">
        <v>0</v>
      </c>
      <c r="Z29" s="157">
        <v>6372916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406216</v>
      </c>
      <c r="P30" s="150">
        <v>0</v>
      </c>
      <c r="Q30" s="150">
        <v>587232</v>
      </c>
      <c r="R30" s="150">
        <v>1392140</v>
      </c>
      <c r="S30" s="150">
        <v>0</v>
      </c>
      <c r="T30" s="150">
        <v>0</v>
      </c>
      <c r="U30" s="153">
        <v>2385588</v>
      </c>
      <c r="V30" s="136"/>
      <c r="W30" s="150">
        <v>0</v>
      </c>
      <c r="X30" s="150">
        <v>0</v>
      </c>
      <c r="Y30" s="150">
        <v>0</v>
      </c>
      <c r="Z30" s="157">
        <v>2385588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724428</v>
      </c>
      <c r="P31" s="150">
        <v>0</v>
      </c>
      <c r="Q31" s="150">
        <v>338876</v>
      </c>
      <c r="R31" s="150">
        <v>7731675</v>
      </c>
      <c r="S31" s="150">
        <v>2219</v>
      </c>
      <c r="T31" s="150">
        <v>0</v>
      </c>
      <c r="U31" s="153">
        <v>8797198</v>
      </c>
      <c r="V31" s="136"/>
      <c r="W31" s="150">
        <v>0</v>
      </c>
      <c r="X31" s="150">
        <v>0</v>
      </c>
      <c r="Y31" s="150">
        <v>0</v>
      </c>
      <c r="Z31" s="157">
        <v>8797198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462235</v>
      </c>
      <c r="P32" s="150">
        <v>0</v>
      </c>
      <c r="Q32" s="150">
        <v>42965</v>
      </c>
      <c r="R32" s="150">
        <v>0</v>
      </c>
      <c r="S32" s="150">
        <v>0</v>
      </c>
      <c r="T32" s="150">
        <v>0</v>
      </c>
      <c r="U32" s="153">
        <v>505200</v>
      </c>
      <c r="V32" s="136"/>
      <c r="W32" s="150">
        <v>0</v>
      </c>
      <c r="X32" s="150">
        <v>0</v>
      </c>
      <c r="Y32" s="150">
        <v>0</v>
      </c>
      <c r="Z32" s="157">
        <v>505200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43006</v>
      </c>
      <c r="P33" s="150">
        <v>0</v>
      </c>
      <c r="Q33" s="150">
        <v>341028</v>
      </c>
      <c r="R33" s="150">
        <v>632039</v>
      </c>
      <c r="S33" s="150">
        <v>0</v>
      </c>
      <c r="T33" s="150">
        <v>0</v>
      </c>
      <c r="U33" s="153">
        <v>1016073</v>
      </c>
      <c r="V33" s="136"/>
      <c r="W33" s="150">
        <v>0</v>
      </c>
      <c r="X33" s="150">
        <v>0</v>
      </c>
      <c r="Y33" s="150">
        <v>0</v>
      </c>
      <c r="Z33" s="157">
        <v>1016073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251313</v>
      </c>
      <c r="S34" s="150">
        <v>0</v>
      </c>
      <c r="T34" s="150">
        <v>0</v>
      </c>
      <c r="U34" s="153">
        <v>251313</v>
      </c>
      <c r="V34" s="136"/>
      <c r="W34" s="150">
        <v>0</v>
      </c>
      <c r="X34" s="150">
        <v>0</v>
      </c>
      <c r="Y34" s="150">
        <v>0</v>
      </c>
      <c r="Z34" s="157">
        <v>251313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5197227</v>
      </c>
      <c r="P36" s="153">
        <v>11514</v>
      </c>
      <c r="Q36" s="153">
        <v>1964960</v>
      </c>
      <c r="R36" s="153">
        <v>12060202</v>
      </c>
      <c r="S36" s="153">
        <v>71636</v>
      </c>
      <c r="T36" s="153">
        <v>0</v>
      </c>
      <c r="U36" s="153">
        <v>19305539</v>
      </c>
      <c r="V36" s="136"/>
      <c r="W36" s="153">
        <v>22791</v>
      </c>
      <c r="X36" s="153">
        <v>-42</v>
      </c>
      <c r="Y36" s="153">
        <v>0</v>
      </c>
      <c r="Z36" s="157">
        <v>19328288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391579</v>
      </c>
      <c r="P38" s="150">
        <v>52288</v>
      </c>
      <c r="Q38" s="150">
        <v>65572</v>
      </c>
      <c r="R38" s="150">
        <v>10171642</v>
      </c>
      <c r="S38" s="150">
        <v>0</v>
      </c>
      <c r="T38" s="150">
        <v>0</v>
      </c>
      <c r="U38" s="153">
        <v>10681081</v>
      </c>
      <c r="V38" s="136"/>
      <c r="W38" s="150">
        <v>61436</v>
      </c>
      <c r="X38" s="150">
        <v>0</v>
      </c>
      <c r="Y38" s="150">
        <v>0</v>
      </c>
      <c r="Z38" s="157">
        <v>10742517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1095109</v>
      </c>
      <c r="P40" s="150">
        <v>0</v>
      </c>
      <c r="Q40" s="150">
        <v>656257</v>
      </c>
      <c r="R40" s="150">
        <v>11829495</v>
      </c>
      <c r="S40" s="150">
        <v>0</v>
      </c>
      <c r="T40" s="150">
        <v>0</v>
      </c>
      <c r="U40" s="153">
        <v>13580861</v>
      </c>
      <c r="V40" s="136"/>
      <c r="W40" s="150">
        <v>0</v>
      </c>
      <c r="X40" s="150">
        <v>2952230</v>
      </c>
      <c r="Y40" s="150">
        <v>916585</v>
      </c>
      <c r="Z40" s="157">
        <v>17449676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175001</v>
      </c>
      <c r="P41" s="150">
        <v>0</v>
      </c>
      <c r="Q41" s="150">
        <v>39465</v>
      </c>
      <c r="R41" s="150">
        <v>2199565</v>
      </c>
      <c r="S41" s="150">
        <v>0</v>
      </c>
      <c r="T41" s="150">
        <v>0</v>
      </c>
      <c r="U41" s="153">
        <v>2414031</v>
      </c>
      <c r="V41" s="136"/>
      <c r="W41" s="150">
        <v>0</v>
      </c>
      <c r="X41" s="150">
        <v>0</v>
      </c>
      <c r="Y41" s="150">
        <v>0</v>
      </c>
      <c r="Z41" s="157">
        <v>2414031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1770852</v>
      </c>
      <c r="S42" s="150">
        <v>0</v>
      </c>
      <c r="T42" s="150">
        <v>0</v>
      </c>
      <c r="U42" s="153">
        <v>1770852</v>
      </c>
      <c r="V42" s="136"/>
      <c r="W42" s="150">
        <v>0</v>
      </c>
      <c r="X42" s="150">
        <v>0</v>
      </c>
      <c r="Y42" s="150">
        <v>0</v>
      </c>
      <c r="Z42" s="157">
        <v>1770852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220802</v>
      </c>
      <c r="P43" s="150">
        <v>0</v>
      </c>
      <c r="Q43" s="150">
        <v>115273</v>
      </c>
      <c r="R43" s="150">
        <v>3191998</v>
      </c>
      <c r="S43" s="150">
        <v>22618</v>
      </c>
      <c r="T43" s="150">
        <v>0</v>
      </c>
      <c r="U43" s="153">
        <v>3550691</v>
      </c>
      <c r="V43" s="136"/>
      <c r="W43" s="150">
        <v>0</v>
      </c>
      <c r="X43" s="150">
        <v>0</v>
      </c>
      <c r="Y43" s="150">
        <v>0</v>
      </c>
      <c r="Z43" s="157">
        <v>3550691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1882491</v>
      </c>
      <c r="P45" s="153">
        <v>52288</v>
      </c>
      <c r="Q45" s="153">
        <v>876567</v>
      </c>
      <c r="R45" s="153">
        <v>29163552</v>
      </c>
      <c r="S45" s="153">
        <v>22618</v>
      </c>
      <c r="T45" s="153">
        <v>0</v>
      </c>
      <c r="U45" s="153">
        <v>31997516</v>
      </c>
      <c r="V45" s="136"/>
      <c r="W45" s="153">
        <v>61436</v>
      </c>
      <c r="X45" s="153">
        <v>2952230</v>
      </c>
      <c r="Y45" s="153">
        <v>916585</v>
      </c>
      <c r="Z45" s="157">
        <v>35927767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24783</v>
      </c>
      <c r="R50" s="150">
        <v>0</v>
      </c>
      <c r="S50" s="150">
        <v>0</v>
      </c>
      <c r="T50" s="150">
        <v>0</v>
      </c>
      <c r="U50" s="153">
        <v>24783</v>
      </c>
      <c r="V50" s="136"/>
      <c r="W50" s="150">
        <v>0</v>
      </c>
      <c r="X50" s="150">
        <v>0</v>
      </c>
      <c r="Y50" s="150">
        <v>0</v>
      </c>
      <c r="Z50" s="157">
        <v>24783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24783</v>
      </c>
      <c r="R52" s="153">
        <v>0</v>
      </c>
      <c r="S52" s="153">
        <v>0</v>
      </c>
      <c r="T52" s="153">
        <v>0</v>
      </c>
      <c r="U52" s="153">
        <v>24783</v>
      </c>
      <c r="V52" s="136"/>
      <c r="W52" s="153">
        <v>0</v>
      </c>
      <c r="X52" s="153">
        <v>0</v>
      </c>
      <c r="Y52" s="153">
        <v>0</v>
      </c>
      <c r="Z52" s="157">
        <v>24783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112169</v>
      </c>
      <c r="P55" s="150">
        <v>0</v>
      </c>
      <c r="Q55" s="150">
        <v>59722</v>
      </c>
      <c r="R55" s="150">
        <v>0</v>
      </c>
      <c r="S55" s="150">
        <v>0</v>
      </c>
      <c r="T55" s="150">
        <v>0</v>
      </c>
      <c r="U55" s="153">
        <v>171891</v>
      </c>
      <c r="V55" s="136"/>
      <c r="W55" s="150">
        <v>0</v>
      </c>
      <c r="X55" s="150">
        <v>0</v>
      </c>
      <c r="Y55" s="150">
        <v>0</v>
      </c>
      <c r="Z55" s="157">
        <v>171891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112169</v>
      </c>
      <c r="P58" s="153">
        <v>0</v>
      </c>
      <c r="Q58" s="153">
        <v>59722</v>
      </c>
      <c r="R58" s="153">
        <v>0</v>
      </c>
      <c r="S58" s="153">
        <v>0</v>
      </c>
      <c r="T58" s="153">
        <v>0</v>
      </c>
      <c r="U58" s="153">
        <v>171891</v>
      </c>
      <c r="V58" s="136"/>
      <c r="W58" s="153">
        <v>0</v>
      </c>
      <c r="X58" s="153">
        <v>0</v>
      </c>
      <c r="Y58" s="153">
        <v>0</v>
      </c>
      <c r="Z58" s="157">
        <v>171891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2762734</v>
      </c>
      <c r="P63" s="150">
        <v>0</v>
      </c>
      <c r="Q63" s="150">
        <v>431630</v>
      </c>
      <c r="R63" s="150">
        <v>501791</v>
      </c>
      <c r="S63" s="150">
        <v>43180</v>
      </c>
      <c r="T63" s="150">
        <v>0</v>
      </c>
      <c r="U63" s="153">
        <v>3739335</v>
      </c>
      <c r="V63" s="136"/>
      <c r="W63" s="150">
        <v>0</v>
      </c>
      <c r="X63" s="150">
        <v>0</v>
      </c>
      <c r="Y63" s="150">
        <v>0</v>
      </c>
      <c r="Z63" s="157">
        <v>3739335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1739532</v>
      </c>
      <c r="P64" s="150">
        <v>0</v>
      </c>
      <c r="Q64" s="150">
        <v>1245204</v>
      </c>
      <c r="R64" s="150">
        <v>126052</v>
      </c>
      <c r="S64" s="150">
        <v>0</v>
      </c>
      <c r="T64" s="150">
        <v>0</v>
      </c>
      <c r="U64" s="153">
        <v>3110788</v>
      </c>
      <c r="V64" s="136"/>
      <c r="W64" s="150">
        <v>0</v>
      </c>
      <c r="X64" s="150">
        <v>0</v>
      </c>
      <c r="Y64" s="150">
        <v>0</v>
      </c>
      <c r="Z64" s="157">
        <v>3110788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4750586</v>
      </c>
      <c r="P65" s="150">
        <v>0</v>
      </c>
      <c r="Q65" s="150">
        <v>2466279</v>
      </c>
      <c r="R65" s="150">
        <v>0</v>
      </c>
      <c r="S65" s="150">
        <v>104563</v>
      </c>
      <c r="T65" s="150">
        <v>0</v>
      </c>
      <c r="U65" s="153">
        <v>7321428</v>
      </c>
      <c r="V65" s="136"/>
      <c r="W65" s="150">
        <v>0</v>
      </c>
      <c r="X65" s="150">
        <v>315702</v>
      </c>
      <c r="Y65" s="150">
        <v>0</v>
      </c>
      <c r="Z65" s="157">
        <v>7637130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3398125</v>
      </c>
      <c r="P66" s="150">
        <v>49088</v>
      </c>
      <c r="Q66" s="150">
        <v>1499507</v>
      </c>
      <c r="R66" s="150">
        <v>0</v>
      </c>
      <c r="S66" s="150">
        <v>294780</v>
      </c>
      <c r="T66" s="150">
        <v>0</v>
      </c>
      <c r="U66" s="153">
        <v>5241500</v>
      </c>
      <c r="V66" s="136"/>
      <c r="W66" s="150">
        <v>90472</v>
      </c>
      <c r="X66" s="150">
        <v>0</v>
      </c>
      <c r="Y66" s="150">
        <v>0</v>
      </c>
      <c r="Z66" s="157">
        <v>5331972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1266638</v>
      </c>
      <c r="P67" s="150">
        <v>0</v>
      </c>
      <c r="Q67" s="150">
        <v>825302</v>
      </c>
      <c r="R67" s="150">
        <v>434416</v>
      </c>
      <c r="S67" s="150">
        <v>49096</v>
      </c>
      <c r="T67" s="150">
        <v>0</v>
      </c>
      <c r="U67" s="153">
        <v>2575452</v>
      </c>
      <c r="V67" s="136"/>
      <c r="W67" s="150">
        <v>0</v>
      </c>
      <c r="X67" s="150">
        <v>0</v>
      </c>
      <c r="Y67" s="150">
        <v>0</v>
      </c>
      <c r="Z67" s="157">
        <v>2575452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13917615</v>
      </c>
      <c r="P69" s="153">
        <v>49088</v>
      </c>
      <c r="Q69" s="153">
        <v>6467922</v>
      </c>
      <c r="R69" s="153">
        <v>1062259</v>
      </c>
      <c r="S69" s="153">
        <v>491619</v>
      </c>
      <c r="T69" s="153">
        <v>0</v>
      </c>
      <c r="U69" s="153">
        <v>21988503</v>
      </c>
      <c r="V69" s="136"/>
      <c r="W69" s="153">
        <v>90472</v>
      </c>
      <c r="X69" s="153">
        <v>315702</v>
      </c>
      <c r="Y69" s="153">
        <v>0</v>
      </c>
      <c r="Z69" s="157">
        <v>22394677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3418045</v>
      </c>
      <c r="P71" s="150">
        <v>0</v>
      </c>
      <c r="Q71" s="150">
        <v>830149</v>
      </c>
      <c r="R71" s="150">
        <v>0</v>
      </c>
      <c r="S71" s="150">
        <v>12156</v>
      </c>
      <c r="T71" s="150">
        <v>0</v>
      </c>
      <c r="U71" s="153">
        <v>4260350</v>
      </c>
      <c r="V71" s="136"/>
      <c r="W71" s="150">
        <v>0</v>
      </c>
      <c r="X71" s="150">
        <v>-11351</v>
      </c>
      <c r="Y71" s="150">
        <v>0</v>
      </c>
      <c r="Z71" s="157">
        <v>4248999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29176</v>
      </c>
      <c r="P72" s="150">
        <v>0</v>
      </c>
      <c r="Q72" s="150">
        <v>184369</v>
      </c>
      <c r="R72" s="150">
        <v>0</v>
      </c>
      <c r="S72" s="150">
        <v>0</v>
      </c>
      <c r="T72" s="150">
        <v>0</v>
      </c>
      <c r="U72" s="153">
        <v>213545</v>
      </c>
      <c r="V72" s="136"/>
      <c r="W72" s="150">
        <v>0</v>
      </c>
      <c r="X72" s="150">
        <v>0</v>
      </c>
      <c r="Y72" s="150">
        <v>0</v>
      </c>
      <c r="Z72" s="157">
        <v>213545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3447221</v>
      </c>
      <c r="P77" s="153">
        <v>0</v>
      </c>
      <c r="Q77" s="153">
        <v>1014518</v>
      </c>
      <c r="R77" s="153">
        <v>0</v>
      </c>
      <c r="S77" s="153">
        <v>12156</v>
      </c>
      <c r="T77" s="153">
        <v>0</v>
      </c>
      <c r="U77" s="153">
        <v>4473895</v>
      </c>
      <c r="V77" s="136"/>
      <c r="W77" s="153">
        <v>0</v>
      </c>
      <c r="X77" s="153">
        <v>-11351</v>
      </c>
      <c r="Y77" s="153">
        <v>0</v>
      </c>
      <c r="Z77" s="157">
        <v>4462544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51004326</v>
      </c>
      <c r="P83" s="157">
        <v>161959</v>
      </c>
      <c r="Q83" s="157">
        <v>18417211</v>
      </c>
      <c r="R83" s="157">
        <v>43160059</v>
      </c>
      <c r="S83" s="157">
        <v>3695817</v>
      </c>
      <c r="T83" s="157">
        <v>270998</v>
      </c>
      <c r="U83" s="157">
        <v>116710370</v>
      </c>
      <c r="V83" s="136"/>
      <c r="W83" s="157">
        <v>264320</v>
      </c>
      <c r="X83" s="157">
        <v>24253677</v>
      </c>
      <c r="Y83" s="157">
        <v>0</v>
      </c>
      <c r="Z83" s="157">
        <v>141228367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44718442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6285884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51004326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104098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25000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8182323</v>
      </c>
      <c r="W48" s="442">
        <v>0.93010558589223491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2663079</v>
      </c>
      <c r="W51" s="442">
        <v>0.24790084111572702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8079438</v>
      </c>
      <c r="W52" s="442">
        <v>0.75209915888427303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10742517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7202153</v>
      </c>
      <c r="W61" s="442">
        <v>0.41273849439955201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10247523</v>
      </c>
      <c r="W62" s="442">
        <v>0.58726150560044799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17449676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1467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50000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50000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13000000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1468</v>
      </c>
      <c r="N44" s="87"/>
      <c r="O44" s="87"/>
      <c r="P44" s="87"/>
      <c r="Q44" s="87"/>
      <c r="R44" s="87"/>
      <c r="S44" s="87"/>
      <c r="T44" s="87" t="s">
        <v>72</v>
      </c>
      <c r="U44" s="336">
        <v>334868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1469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1465160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14800028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14850028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67500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25582100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25649600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40499628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35877927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35877927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13896823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40499628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35877927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18518524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18518524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18518524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67500</v>
      </c>
      <c r="P19" s="150">
        <v>8046308</v>
      </c>
      <c r="Q19" s="150">
        <v>0</v>
      </c>
      <c r="R19" s="150">
        <v>0</v>
      </c>
      <c r="S19" s="150">
        <v>0</v>
      </c>
      <c r="T19" s="150">
        <v>1008915</v>
      </c>
      <c r="U19" s="136"/>
      <c r="V19" s="150">
        <v>4443813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492516</v>
      </c>
      <c r="Q22" s="150">
        <v>0</v>
      </c>
      <c r="R22" s="150">
        <v>0</v>
      </c>
      <c r="S22" s="150">
        <v>0</v>
      </c>
      <c r="T22" s="150">
        <v>64590</v>
      </c>
      <c r="U22" s="136"/>
      <c r="V22" s="150">
        <v>194023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492516</v>
      </c>
      <c r="P28" s="153">
        <v>492516</v>
      </c>
      <c r="Q28" s="153">
        <v>0</v>
      </c>
      <c r="R28" s="153">
        <v>0</v>
      </c>
      <c r="S28" s="153">
        <v>0</v>
      </c>
      <c r="T28" s="153">
        <v>64590</v>
      </c>
      <c r="U28" s="136"/>
      <c r="V28" s="153">
        <v>194023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7283544</v>
      </c>
      <c r="Q30" s="150">
        <v>0</v>
      </c>
      <c r="R30" s="150">
        <v>0</v>
      </c>
      <c r="S30" s="150">
        <v>0</v>
      </c>
      <c r="T30" s="150">
        <v>254321</v>
      </c>
      <c r="U30" s="136"/>
      <c r="V30" s="150">
        <v>7415582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-2185129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391310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173849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230046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5272264</v>
      </c>
      <c r="Q37" s="153">
        <v>0</v>
      </c>
      <c r="R37" s="153">
        <v>0</v>
      </c>
      <c r="S37" s="153">
        <v>0</v>
      </c>
      <c r="T37" s="153">
        <v>254321</v>
      </c>
      <c r="U37" s="136"/>
      <c r="V37" s="153">
        <v>8036938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3825084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3011902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60702</v>
      </c>
      <c r="Q41" s="150">
        <v>0</v>
      </c>
      <c r="R41" s="150">
        <v>0</v>
      </c>
      <c r="S41" s="150">
        <v>0</v>
      </c>
      <c r="T41" s="150">
        <v>15000</v>
      </c>
      <c r="U41" s="136"/>
      <c r="V41" s="150">
        <v>87023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3885786</v>
      </c>
      <c r="Q46" s="153">
        <v>0</v>
      </c>
      <c r="R46" s="153">
        <v>0</v>
      </c>
      <c r="S46" s="153">
        <v>0</v>
      </c>
      <c r="T46" s="153">
        <v>15000</v>
      </c>
      <c r="U46" s="136"/>
      <c r="V46" s="153">
        <v>3098925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1835007</v>
      </c>
      <c r="Q64" s="150">
        <v>0</v>
      </c>
      <c r="R64" s="150">
        <v>0</v>
      </c>
      <c r="S64" s="150">
        <v>0</v>
      </c>
      <c r="T64" s="150">
        <v>88237</v>
      </c>
      <c r="U64" s="136"/>
      <c r="V64" s="150">
        <v>1669617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1763164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1615595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377728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254638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185777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277508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4161676</v>
      </c>
      <c r="Q70" s="153">
        <v>0</v>
      </c>
      <c r="R70" s="153">
        <v>0</v>
      </c>
      <c r="S70" s="153">
        <v>0</v>
      </c>
      <c r="T70" s="153">
        <v>88237</v>
      </c>
      <c r="U70" s="136"/>
      <c r="V70" s="153">
        <v>3817358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3723550</v>
      </c>
      <c r="Q72" s="150">
        <v>50000</v>
      </c>
      <c r="R72" s="150">
        <v>0</v>
      </c>
      <c r="S72" s="150">
        <v>0</v>
      </c>
      <c r="T72" s="150">
        <v>368965</v>
      </c>
      <c r="U72" s="136"/>
      <c r="V72" s="150">
        <v>3286870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1470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13000000</v>
      </c>
      <c r="U77" s="136"/>
      <c r="V77" s="150">
        <v>13000000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3723550</v>
      </c>
      <c r="Q78" s="153">
        <v>50000</v>
      </c>
      <c r="R78" s="153">
        <v>0</v>
      </c>
      <c r="S78" s="153">
        <v>0</v>
      </c>
      <c r="T78" s="153">
        <v>13368965</v>
      </c>
      <c r="U78" s="136"/>
      <c r="V78" s="153">
        <v>16286870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67500</v>
      </c>
      <c r="P84" s="157">
        <v>25582100</v>
      </c>
      <c r="Q84" s="157">
        <v>50000</v>
      </c>
      <c r="R84" s="157">
        <v>0</v>
      </c>
      <c r="S84" s="157">
        <v>0</v>
      </c>
      <c r="T84" s="157">
        <v>14800028</v>
      </c>
      <c r="U84" s="136"/>
      <c r="V84" s="157">
        <v>35877927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87491655</v>
      </c>
      <c r="U15" s="150">
        <v>1297869</v>
      </c>
      <c r="V15" s="150">
        <v>50396479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2082222</v>
      </c>
      <c r="V18" s="150">
        <v>24442459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8243630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12717869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20961499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4383279</v>
      </c>
      <c r="U28" s="150">
        <v>76526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1966277</v>
      </c>
      <c r="U29" s="150">
        <v>7756</v>
      </c>
      <c r="V29" s="150">
        <v>6500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299461</v>
      </c>
      <c r="U30" s="150">
        <v>0</v>
      </c>
      <c r="V30" s="150">
        <v>116062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395964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1473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337255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28343735</v>
      </c>
      <c r="U34" s="153">
        <v>2166504</v>
      </c>
      <c r="V34" s="153">
        <v>24565021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6039100</v>
      </c>
      <c r="U37" s="150">
        <v>40301</v>
      </c>
      <c r="V37" s="150">
        <v>19502699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6039100</v>
      </c>
      <c r="U43" s="153">
        <v>40301</v>
      </c>
      <c r="V43" s="153">
        <v>19502699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109796290</v>
      </c>
      <c r="U45" s="157">
        <v>3424072</v>
      </c>
      <c r="V45" s="157">
        <v>55458801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2050584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18509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19903711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2918000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623235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1089520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343000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6437738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1700000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586113</v>
      </c>
      <c r="V79" s="150">
        <v>500434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498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14306658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5881786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110000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183047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1565392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664648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20006836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57372467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2061197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3760160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2829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1474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18814730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1475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7778071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109796290</v>
      </c>
      <c r="U117" s="157">
        <v>3424072</v>
      </c>
      <c r="V117" s="157">
        <v>55458801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134012276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1020426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763224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106109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189164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1765844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9157968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13002735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18028370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6050338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2690723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3135361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5858000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24046792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20000000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21607860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5000000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153589107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9000000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209196967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380258770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380258770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366229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2606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6440288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460821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551600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6836603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12228382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26886529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109796290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7266000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117062290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664648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664648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3216300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1722999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3266200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121470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8326969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152940436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2862728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18208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1476</v>
      </c>
      <c r="P110" s="87" t="s">
        <v>127</v>
      </c>
      <c r="Q110" s="482"/>
      <c r="R110" s="87"/>
      <c r="S110" s="482"/>
      <c r="T110" s="482" t="s">
        <v>72</v>
      </c>
      <c r="U110" s="549">
        <v>-540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1476</v>
      </c>
      <c r="P111" s="87" t="s">
        <v>127</v>
      </c>
      <c r="Q111" s="482"/>
      <c r="R111" s="87"/>
      <c r="S111" s="482"/>
      <c r="T111" s="482" t="s">
        <v>72</v>
      </c>
      <c r="U111" s="549">
        <v>33604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153589107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156503107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18518524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58882873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233904504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3003522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1477</v>
      </c>
      <c r="P128" s="87" t="s">
        <v>127</v>
      </c>
      <c r="Q128" s="482"/>
      <c r="R128" s="87"/>
      <c r="S128" s="482"/>
      <c r="T128" s="482" t="s">
        <v>72</v>
      </c>
      <c r="U128" s="549">
        <v>3582648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6586170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227318334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380258770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33510089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303215455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311054146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1624606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24046792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288253661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20325251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2475234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311054146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998291</v>
      </c>
      <c r="R51" s="576">
        <v>0</v>
      </c>
      <c r="S51" s="576">
        <v>513538</v>
      </c>
      <c r="T51" s="576">
        <v>11209</v>
      </c>
      <c r="U51" s="576">
        <v>0</v>
      </c>
      <c r="V51" s="578"/>
      <c r="W51" s="579">
        <v>1523038</v>
      </c>
      <c r="X51" s="583"/>
      <c r="Y51" s="583"/>
      <c r="Z51" s="578"/>
      <c r="AA51" s="587">
        <v>1523038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101568</v>
      </c>
      <c r="Z52" s="578"/>
      <c r="AA52" s="587">
        <v>101568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998291</v>
      </c>
      <c r="R54" s="586">
        <v>0</v>
      </c>
      <c r="S54" s="586">
        <v>513538</v>
      </c>
      <c r="T54" s="586">
        <v>11209</v>
      </c>
      <c r="U54" s="586">
        <v>0</v>
      </c>
      <c r="V54" s="578"/>
      <c r="W54" s="579">
        <v>1523038</v>
      </c>
      <c r="X54" s="586">
        <v>0</v>
      </c>
      <c r="Y54" s="586">
        <v>101568</v>
      </c>
      <c r="Z54" s="578"/>
      <c r="AA54" s="587">
        <v>1624606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99313636</v>
      </c>
      <c r="R61" s="586">
        <v>189329</v>
      </c>
      <c r="S61" s="586">
        <v>35762233</v>
      </c>
      <c r="T61" s="586">
        <v>902879</v>
      </c>
      <c r="U61" s="586">
        <v>0</v>
      </c>
      <c r="V61" s="578"/>
      <c r="W61" s="579">
        <v>136168077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11543750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1263694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8111684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9375378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2168372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2153772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14600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2168372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219396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60112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221481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1667383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2168372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239929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664648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664648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664648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500989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163659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264320</v>
      </c>
      <c r="T38" s="150">
        <v>161959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1010584</v>
      </c>
      <c r="T41" s="150">
        <v>773592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1274904</v>
      </c>
      <c r="T46" s="153">
        <v>935551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203184</v>
      </c>
      <c r="O21" s="621">
        <v>108863</v>
      </c>
      <c r="P21" s="621">
        <v>0</v>
      </c>
      <c r="Q21" s="621">
        <v>0</v>
      </c>
      <c r="R21" s="621">
        <v>734466</v>
      </c>
      <c r="S21" s="621">
        <v>538592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203534</v>
      </c>
      <c r="O22" s="621">
        <v>54566</v>
      </c>
      <c r="P22" s="621">
        <v>0</v>
      </c>
      <c r="Q22" s="621">
        <v>0</v>
      </c>
      <c r="R22" s="621">
        <v>596407</v>
      </c>
      <c r="S22" s="621">
        <v>161796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5250</v>
      </c>
      <c r="O23" s="621">
        <v>230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89021</v>
      </c>
      <c r="O28" s="621">
        <v>0</v>
      </c>
      <c r="P28" s="621">
        <v>0</v>
      </c>
      <c r="Q28" s="621">
        <v>0</v>
      </c>
      <c r="R28" s="621">
        <v>336510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500989</v>
      </c>
      <c r="O30" s="622">
        <v>163659</v>
      </c>
      <c r="P30" s="622">
        <v>0</v>
      </c>
      <c r="Q30" s="622">
        <v>0</v>
      </c>
      <c r="R30" s="622">
        <v>1667383</v>
      </c>
      <c r="S30" s="622">
        <v>700388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166</v>
      </c>
      <c r="S16" s="634">
        <v>41</v>
      </c>
      <c r="T16" s="634">
        <v>0</v>
      </c>
      <c r="U16" s="563">
        <v>337852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207</v>
      </c>
      <c r="S17" s="634">
        <v>2</v>
      </c>
      <c r="T17" s="634">
        <v>1</v>
      </c>
      <c r="U17" s="563">
        <v>432100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12</v>
      </c>
      <c r="S19" s="634">
        <v>7</v>
      </c>
      <c r="T19" s="634">
        <v>0</v>
      </c>
      <c r="U19" s="563">
        <v>28003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109</v>
      </c>
      <c r="S20" s="634">
        <v>8</v>
      </c>
      <c r="T20" s="634">
        <v>12</v>
      </c>
      <c r="U20" s="563">
        <v>231137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106</v>
      </c>
      <c r="S24" s="634">
        <v>450</v>
      </c>
      <c r="T24" s="634">
        <v>116</v>
      </c>
      <c r="U24" s="563">
        <v>523597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53</v>
      </c>
      <c r="S25" s="634">
        <v>99</v>
      </c>
      <c r="T25" s="634">
        <v>28</v>
      </c>
      <c r="U25" s="563">
        <v>166048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118</v>
      </c>
      <c r="S26" s="634">
        <v>13</v>
      </c>
      <c r="T26" s="634">
        <v>4</v>
      </c>
      <c r="U26" s="563">
        <v>218890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0.65</v>
      </c>
      <c r="S29" s="635">
        <v>0.08</v>
      </c>
      <c r="T29" s="635">
        <v>0.05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3</v>
      </c>
      <c r="T35" s="638" t="s">
        <v>1479</v>
      </c>
      <c r="U35" s="638" t="s">
        <v>1480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1481</v>
      </c>
      <c r="U36" s="638" t="s">
        <v>1482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83</v>
      </c>
      <c r="N15" s="645">
        <v>10263126</v>
      </c>
      <c r="O15" s="410"/>
      <c r="P15" s="87"/>
      <c r="Q15" s="409"/>
      <c r="R15" s="336">
        <v>83</v>
      </c>
      <c r="S15" s="336">
        <v>10263126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18</v>
      </c>
      <c r="N16" s="645">
        <v>8154596</v>
      </c>
      <c r="O16" s="410"/>
      <c r="P16" s="87"/>
      <c r="Q16" s="409"/>
      <c r="R16" s="336">
        <v>18</v>
      </c>
      <c r="S16" s="336">
        <v>8154596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1762</v>
      </c>
      <c r="N22" s="645">
        <v>219152716</v>
      </c>
      <c r="O22" s="87"/>
      <c r="P22" s="87"/>
      <c r="Q22" s="409"/>
      <c r="R22" s="336">
        <v>1762</v>
      </c>
      <c r="S22" s="336">
        <v>219152716</v>
      </c>
      <c r="T22" s="563">
        <v>249850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6</v>
      </c>
      <c r="N23" s="645">
        <v>23247747</v>
      </c>
      <c r="O23" s="87"/>
      <c r="P23" s="87"/>
      <c r="Q23" s="409"/>
      <c r="R23" s="336">
        <v>6</v>
      </c>
      <c r="S23" s="336">
        <v>23247747</v>
      </c>
      <c r="T23" s="563">
        <v>16096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492</v>
      </c>
      <c r="N24" s="645">
        <v>363507682</v>
      </c>
      <c r="O24" s="87"/>
      <c r="P24" s="87"/>
      <c r="Q24" s="409"/>
      <c r="R24" s="336">
        <v>492</v>
      </c>
      <c r="S24" s="336">
        <v>363507682</v>
      </c>
      <c r="T24" s="336">
        <v>62995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2260</v>
      </c>
      <c r="N25" s="649">
        <v>605908145</v>
      </c>
      <c r="O25" s="101"/>
      <c r="P25" s="101"/>
      <c r="Q25" s="409"/>
      <c r="R25" s="124">
        <v>2260</v>
      </c>
      <c r="S25" s="124">
        <v>605908145</v>
      </c>
      <c r="T25" s="124">
        <v>328941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153200100</v>
      </c>
      <c r="N30" s="87"/>
      <c r="O30" s="87"/>
      <c r="P30" s="87"/>
      <c r="Q30" s="409"/>
      <c r="R30" s="563">
        <v>153200100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21517800</v>
      </c>
      <c r="N31" s="87"/>
      <c r="O31" s="87"/>
      <c r="P31" s="87"/>
      <c r="Q31" s="409"/>
      <c r="R31" s="563">
        <v>21517800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174717900</v>
      </c>
      <c r="N33" s="87"/>
      <c r="O33" s="101"/>
      <c r="P33" s="101"/>
      <c r="Q33" s="409"/>
      <c r="R33" s="564">
        <v>174717900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559591</v>
      </c>
      <c r="T18" s="124">
        <v>629535</v>
      </c>
      <c r="U18" s="664">
        <v>0.125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56107</v>
      </c>
      <c r="T21" s="124">
        <v>27493</v>
      </c>
      <c r="U21" s="664">
        <v>-0.51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405172</v>
      </c>
      <c r="T24" s="124">
        <v>387282</v>
      </c>
      <c r="U24" s="664">
        <v>-4.4199999999999996E-2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1373034</v>
      </c>
      <c r="T28" s="124">
        <v>1606314</v>
      </c>
      <c r="U28" s="664">
        <v>0.1699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5255661</v>
      </c>
      <c r="T30" s="124">
        <v>5680287</v>
      </c>
      <c r="U30" s="664">
        <v>8.0799999999999997E-2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93999</v>
      </c>
      <c r="U34" s="664">
        <v>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12152823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686115</v>
      </c>
      <c r="T38" s="124">
        <v>15662844</v>
      </c>
      <c r="U38" s="664">
        <v>21.828299999999999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1038944</v>
      </c>
      <c r="T39" s="124">
        <v>62524</v>
      </c>
      <c r="U39" s="664">
        <v>-0.93980000000000008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2530</v>
      </c>
      <c r="T47" s="124">
        <v>7485</v>
      </c>
      <c r="U47" s="664">
        <v>1.9584999999999999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14975</v>
      </c>
      <c r="T51" s="124">
        <v>22022</v>
      </c>
      <c r="U51" s="664">
        <v>0.47060000000000002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5973012</v>
      </c>
      <c r="T58" s="124">
        <v>42036</v>
      </c>
      <c r="U58" s="664">
        <v>-0.99299999999999999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5725485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209897</v>
      </c>
      <c r="T61" s="124">
        <v>222897</v>
      </c>
      <c r="U61" s="664">
        <v>6.1900000000000004E-2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31023</v>
      </c>
      <c r="T62" s="124">
        <v>93397</v>
      </c>
      <c r="U62" s="664">
        <v>2.0106000000000002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1441257</v>
      </c>
      <c r="T65" s="124">
        <v>1318145</v>
      </c>
      <c r="U65" s="664">
        <v>-8.539999999999999E-2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17047318</v>
      </c>
      <c r="T76" s="242">
        <v>43734568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43734568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43734568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2019-09-28T06:46:15Z</dcterms:created>
  <dcterms:modified xsi:type="dcterms:W3CDTF">2019-09-28T06:47:02Z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